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100m" sheetId="1" r:id="rId1"/>
    <sheet name="80mH" sheetId="2" r:id="rId2"/>
    <sheet name="4×100mR" sheetId="3" r:id="rId3"/>
    <sheet name="走り幅跳び" sheetId="4" r:id="rId4"/>
    <sheet name="走り高跳び" sheetId="5" r:id="rId5"/>
    <sheet name="ソフトボール投げ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<sst xmlns="http://schemas.openxmlformats.org/spreadsheetml/2006/main" count="4084" uniqueCount="850">
  <si>
    <t>山下　雄大</t>
  </si>
  <si>
    <t>新沢ＡＣ</t>
  </si>
  <si>
    <t>新沢ＡＣ</t>
  </si>
  <si>
    <t>坂本　智基</t>
  </si>
  <si>
    <t>岡本　真樹</t>
  </si>
  <si>
    <t>林　　杏奈</t>
  </si>
  <si>
    <t>丸山陸上</t>
  </si>
  <si>
    <t>第49回奈良少年少女陸上競技大会</t>
  </si>
  <si>
    <t>第49回奈良少年少女陸上競技大会</t>
  </si>
  <si>
    <t>梅田　真宙</t>
  </si>
  <si>
    <t>東川　大樹</t>
  </si>
  <si>
    <t>早川　流星</t>
  </si>
  <si>
    <t>吉田　圭吾</t>
  </si>
  <si>
    <t>篠田　航平</t>
  </si>
  <si>
    <t>谷川　啓斗</t>
  </si>
  <si>
    <t>松村　勇佑</t>
  </si>
  <si>
    <t>KAWA-SPO</t>
  </si>
  <si>
    <t>寺本　樹</t>
  </si>
  <si>
    <t>森本　雅人</t>
  </si>
  <si>
    <t>松岡　仁</t>
  </si>
  <si>
    <t>鴻池SC</t>
  </si>
  <si>
    <t>尾上　泰暉</t>
  </si>
  <si>
    <t>武田　惇輔</t>
  </si>
  <si>
    <t>酒見　拳斗</t>
  </si>
  <si>
    <t>中川　諒介</t>
  </si>
  <si>
    <t>王寺町陸上クラブ</t>
  </si>
  <si>
    <t>藤原　由規</t>
  </si>
  <si>
    <t>林　幸甫</t>
  </si>
  <si>
    <t>片岡　貴征</t>
  </si>
  <si>
    <t>片山　柊樹</t>
  </si>
  <si>
    <t>田北　航一郎</t>
  </si>
  <si>
    <t>桒原　龍生</t>
  </si>
  <si>
    <t>林　烈央</t>
  </si>
  <si>
    <t>西本　青空</t>
  </si>
  <si>
    <t>鎮西　良介</t>
  </si>
  <si>
    <t>枡谷　陸斗</t>
  </si>
  <si>
    <t>宮内　位浩</t>
  </si>
  <si>
    <t>伊藤　尽</t>
  </si>
  <si>
    <t>細川　晋佑</t>
  </si>
  <si>
    <t>大山　将司</t>
  </si>
  <si>
    <t>奥坊　翔太</t>
  </si>
  <si>
    <t>AC山添</t>
  </si>
  <si>
    <t>牧野　廉</t>
  </si>
  <si>
    <t>フィールドキッズ</t>
  </si>
  <si>
    <t>蕪木　湧成</t>
  </si>
  <si>
    <t>西窪　浩希</t>
  </si>
  <si>
    <t>淺原　弦希</t>
  </si>
  <si>
    <t>荒木　一</t>
  </si>
  <si>
    <t>粟井　勇介</t>
  </si>
  <si>
    <t>生島　大己</t>
  </si>
  <si>
    <t>赤井　龍司</t>
  </si>
  <si>
    <t>干場　貴斗</t>
  </si>
  <si>
    <t>東山　創大</t>
  </si>
  <si>
    <t>川口　直人</t>
  </si>
  <si>
    <t>藤井　天真</t>
  </si>
  <si>
    <t>大森　陽太</t>
  </si>
  <si>
    <t>Ａ決勝</t>
  </si>
  <si>
    <t>名　　前</t>
  </si>
  <si>
    <t>所　　属</t>
  </si>
  <si>
    <t>記録</t>
  </si>
  <si>
    <t>Ｂ決勝</t>
  </si>
  <si>
    <t>レーン</t>
  </si>
  <si>
    <t>森　 咲良</t>
  </si>
  <si>
    <t>三碓</t>
  </si>
  <si>
    <t>辻井　美緒</t>
  </si>
  <si>
    <t>三宅</t>
  </si>
  <si>
    <t>長渡　風花</t>
  </si>
  <si>
    <t>かんまき</t>
  </si>
  <si>
    <t>森田　黎央菜</t>
  </si>
  <si>
    <t>辻岡　花菜</t>
  </si>
  <si>
    <t>村岡　優羽</t>
  </si>
  <si>
    <t>内田　奈緒子</t>
  </si>
  <si>
    <t>増谷　桃菜</t>
  </si>
  <si>
    <t>福井　千夏</t>
  </si>
  <si>
    <t>加藤　妃奈乃</t>
  </si>
  <si>
    <t>金山　瑛愛</t>
  </si>
  <si>
    <t>耳成南</t>
  </si>
  <si>
    <t>越水　はるか</t>
  </si>
  <si>
    <t>前田　晴香</t>
  </si>
  <si>
    <t>天理</t>
  </si>
  <si>
    <t>山本　美優</t>
  </si>
  <si>
    <t>高田ＪＡＣ</t>
  </si>
  <si>
    <t>羽山　真唯</t>
  </si>
  <si>
    <t>寺川　青空</t>
  </si>
  <si>
    <t>杉浦　千尋</t>
  </si>
  <si>
    <t>里風</t>
  </si>
  <si>
    <t>小谷　明日香</t>
  </si>
  <si>
    <t>西川　千裕</t>
  </si>
  <si>
    <t>河合第二</t>
  </si>
  <si>
    <t>吉武　みなみ</t>
  </si>
  <si>
    <t>粕本　弥邑</t>
  </si>
  <si>
    <t>奥野　風香</t>
  </si>
  <si>
    <t>大住　優衣</t>
  </si>
  <si>
    <t>今里　有希</t>
  </si>
  <si>
    <t>渡部　花梨</t>
  </si>
  <si>
    <t>酒井　　 華</t>
  </si>
  <si>
    <t>畑中　まゆ</t>
  </si>
  <si>
    <t>木村　純奈</t>
  </si>
  <si>
    <t>毛利　彩乃</t>
  </si>
  <si>
    <t>中川　愛歩</t>
  </si>
  <si>
    <t>中瀬　さくら</t>
  </si>
  <si>
    <t>藤本　菜々恵</t>
  </si>
  <si>
    <t>王寺町陸上</t>
  </si>
  <si>
    <t>荒木　麻里</t>
  </si>
  <si>
    <t>野上　愛理亜</t>
  </si>
  <si>
    <t>松下　杏紗</t>
  </si>
  <si>
    <t>北見　真衣</t>
  </si>
  <si>
    <t>村上　はるか</t>
  </si>
  <si>
    <t>武内　来夢</t>
  </si>
  <si>
    <t>篠崎　楓花</t>
  </si>
  <si>
    <t>荒木　悠里</t>
  </si>
  <si>
    <t>永松　夏歩</t>
  </si>
  <si>
    <t>新沢ＡＣ</t>
  </si>
  <si>
    <t>田垣内　渓</t>
  </si>
  <si>
    <t>川口　早規</t>
  </si>
  <si>
    <t>赤松　紀歩</t>
  </si>
  <si>
    <t>植野　遥翔</t>
  </si>
  <si>
    <t>成田　華光</t>
  </si>
  <si>
    <t>松井　理子</t>
  </si>
  <si>
    <t>北条　彩絵</t>
  </si>
  <si>
    <t>洞　ひかり</t>
  </si>
  <si>
    <t>西本　愛菜</t>
  </si>
  <si>
    <t>西久保　実香</t>
  </si>
  <si>
    <t>有村　夏穂</t>
  </si>
  <si>
    <t>松井　真子</t>
  </si>
  <si>
    <t>長浜　梨央</t>
  </si>
  <si>
    <t>平野　ほのか</t>
  </si>
  <si>
    <t>森本　祐未</t>
  </si>
  <si>
    <t>中村　恵菜</t>
  </si>
  <si>
    <t>星野　美奈</t>
  </si>
  <si>
    <t>有村　心</t>
  </si>
  <si>
    <t>田中　翔子</t>
  </si>
  <si>
    <t>上田　陽仁</t>
  </si>
  <si>
    <t>木村　祐亮</t>
  </si>
  <si>
    <t>秦　敦大</t>
  </si>
  <si>
    <t>鴻池陸上</t>
  </si>
  <si>
    <t>粉家　隆之助</t>
  </si>
  <si>
    <t>田畑　篤志</t>
  </si>
  <si>
    <t>海江田　祥瑛</t>
  </si>
  <si>
    <t>吉矢　悠太</t>
  </si>
  <si>
    <t>山口　達弥</t>
  </si>
  <si>
    <t>井上　翔太</t>
  </si>
  <si>
    <t>林　　陸</t>
  </si>
  <si>
    <t>山中　康平</t>
  </si>
  <si>
    <t>田村　直也</t>
  </si>
  <si>
    <t>PEEK</t>
  </si>
  <si>
    <t>吉野</t>
  </si>
  <si>
    <t>加治　元基</t>
  </si>
  <si>
    <t>高田ＪＡＣ</t>
  </si>
  <si>
    <t>内苑　将成</t>
  </si>
  <si>
    <t>宮崎　望瑞</t>
  </si>
  <si>
    <t>森　洸志郎</t>
  </si>
  <si>
    <t>杉本　優希</t>
  </si>
  <si>
    <t>米田　淳人</t>
  </si>
  <si>
    <t>中尾　友哉</t>
  </si>
  <si>
    <t>小竹　由徒</t>
  </si>
  <si>
    <t>金田　真廣</t>
  </si>
  <si>
    <t>上脇　琉雅</t>
  </si>
  <si>
    <t>山口  拓斗</t>
  </si>
  <si>
    <t>巽　悠貴</t>
  </si>
  <si>
    <t>中垣　和紗</t>
  </si>
  <si>
    <t>山村　ゆうと</t>
  </si>
  <si>
    <t>浦辻　颯太</t>
  </si>
  <si>
    <t>林　寿樹</t>
  </si>
  <si>
    <t>岡本 宜晃</t>
  </si>
  <si>
    <t>田原</t>
  </si>
  <si>
    <t>松村　大輝</t>
  </si>
  <si>
    <t>合田　孝輔</t>
  </si>
  <si>
    <t>小西　悠太</t>
  </si>
  <si>
    <t>寺尾　直斗</t>
  </si>
  <si>
    <t>薩川　怜良</t>
  </si>
  <si>
    <t>藤田　涼平</t>
  </si>
  <si>
    <t>弘中　塁</t>
  </si>
  <si>
    <t>谷河　幸祐</t>
  </si>
  <si>
    <t>原口　翔大</t>
  </si>
  <si>
    <t>竹村　麟太朗</t>
  </si>
  <si>
    <t>森川　征哉</t>
  </si>
  <si>
    <t>吉村　海登</t>
  </si>
  <si>
    <t>野中　勝文</t>
  </si>
  <si>
    <t>本田　基偉</t>
  </si>
  <si>
    <t>井谷　豪人</t>
  </si>
  <si>
    <t>安井　涼</t>
  </si>
  <si>
    <t>嶋田　守弘</t>
  </si>
  <si>
    <t>尾崎　亮也</t>
  </si>
  <si>
    <t>岩﨑　凛</t>
  </si>
  <si>
    <t>竹中　裕武</t>
  </si>
  <si>
    <t>加藤　遼馬</t>
  </si>
  <si>
    <t>森本　勝也</t>
  </si>
  <si>
    <t>岡田　一志</t>
  </si>
  <si>
    <t>羽﨑　惣</t>
  </si>
  <si>
    <t>杉本　晴紀</t>
  </si>
  <si>
    <t>細川　起希</t>
  </si>
  <si>
    <t>大西　琢司</t>
  </si>
  <si>
    <t>田中　智寛</t>
  </si>
  <si>
    <t>上島　優里</t>
  </si>
  <si>
    <t>谷口　蘭</t>
  </si>
  <si>
    <t>三碓</t>
  </si>
  <si>
    <t>吉岡　里紗</t>
  </si>
  <si>
    <t>三宅</t>
  </si>
  <si>
    <t>川口　萌咲香</t>
  </si>
  <si>
    <t>樋口　海奈</t>
  </si>
  <si>
    <t>藤田　萌花</t>
  </si>
  <si>
    <t>藤田　詩乃</t>
  </si>
  <si>
    <t>峰本　涼</t>
  </si>
  <si>
    <t>南村　結衣</t>
  </si>
  <si>
    <t>内苑　彩紗</t>
  </si>
  <si>
    <t>倉本　藍</t>
  </si>
  <si>
    <t>植田　麻香</t>
  </si>
  <si>
    <t>西口　万葉奈</t>
  </si>
  <si>
    <t>猪岡　柚葉</t>
  </si>
  <si>
    <t>下山　美咲</t>
  </si>
  <si>
    <t>林　　杏奈</t>
  </si>
  <si>
    <t>岡本　純佳</t>
  </si>
  <si>
    <t>河南　充紀</t>
  </si>
  <si>
    <t>耳成南</t>
  </si>
  <si>
    <t>北　優香里</t>
  </si>
  <si>
    <t>酒井　彩優</t>
  </si>
  <si>
    <t>松本　梨玖</t>
  </si>
  <si>
    <t>水野　美空</t>
  </si>
  <si>
    <t>金田　麻衣子</t>
  </si>
  <si>
    <t>高田ＪＡＣ</t>
  </si>
  <si>
    <t>瓦　公代</t>
  </si>
  <si>
    <t>飯田　実有紀</t>
  </si>
  <si>
    <t>今井　未奈</t>
  </si>
  <si>
    <t>武谷　花楓</t>
  </si>
  <si>
    <t>橋本　紗依吏</t>
  </si>
  <si>
    <t>新沢ＡＣ</t>
  </si>
  <si>
    <t>与村　春花</t>
  </si>
  <si>
    <t>三宅　なつみ</t>
  </si>
  <si>
    <t>松村　道枝</t>
  </si>
  <si>
    <t>天理</t>
  </si>
  <si>
    <t>岡本　千友紀</t>
  </si>
  <si>
    <t>島　千智</t>
  </si>
  <si>
    <t>安川　日陽里</t>
  </si>
  <si>
    <t>堀内　佑衣</t>
  </si>
  <si>
    <t>佐古　空霞</t>
  </si>
  <si>
    <t>武原　春奈</t>
  </si>
  <si>
    <t>中本　柚菜</t>
  </si>
  <si>
    <t>福田　友香</t>
  </si>
  <si>
    <t>平田　さき</t>
  </si>
  <si>
    <t>永松　真璃萌</t>
  </si>
  <si>
    <t>丈達　のん</t>
  </si>
  <si>
    <t>前地　紗弥</t>
  </si>
  <si>
    <t>木原　葵</t>
  </si>
  <si>
    <t>中村　愛海</t>
  </si>
  <si>
    <t>高橋　美月</t>
  </si>
  <si>
    <t>上林　千鶴</t>
  </si>
  <si>
    <t>山形　桜子</t>
  </si>
  <si>
    <t>岡本　七海</t>
  </si>
  <si>
    <t>河田　彗蒔</t>
  </si>
  <si>
    <t>礒森　万尋</t>
  </si>
  <si>
    <t>谷川　侑生</t>
  </si>
  <si>
    <t>三碓</t>
  </si>
  <si>
    <t>西浦　龍之介</t>
  </si>
  <si>
    <t>佐藤　拓海</t>
  </si>
  <si>
    <t>井ノ本　成海</t>
  </si>
  <si>
    <t>松井　泰誠</t>
  </si>
  <si>
    <t>三宅</t>
  </si>
  <si>
    <t>魚川　龍太郎</t>
  </si>
  <si>
    <t>魚川</t>
  </si>
  <si>
    <t>福井　　大翔</t>
  </si>
  <si>
    <t>里風</t>
  </si>
  <si>
    <t>吉川　諒</t>
  </si>
  <si>
    <t>森田　雄介</t>
  </si>
  <si>
    <t>沖　　和良</t>
  </si>
  <si>
    <t>松田　陸</t>
  </si>
  <si>
    <t>粟井　駿平</t>
  </si>
  <si>
    <t>竹之内　優武</t>
  </si>
  <si>
    <t>井上　悠夢</t>
  </si>
  <si>
    <t>猪川　聖太</t>
  </si>
  <si>
    <t>天野　功太郎</t>
  </si>
  <si>
    <t>三木　優輝</t>
  </si>
  <si>
    <t>矢倉　一樹</t>
  </si>
  <si>
    <t>冨田　大智</t>
  </si>
  <si>
    <t>裏野　修也</t>
  </si>
  <si>
    <t>飯干　颯</t>
  </si>
  <si>
    <t>宮内　翔伍</t>
  </si>
  <si>
    <t>下城　圭</t>
  </si>
  <si>
    <t>海原　紬希</t>
  </si>
  <si>
    <t>王寺町陸上クラブ</t>
  </si>
  <si>
    <t>石田　皓大</t>
  </si>
  <si>
    <t>加藤　裕扶</t>
  </si>
  <si>
    <t>耳成南</t>
  </si>
  <si>
    <t>河合　蔵真</t>
  </si>
  <si>
    <t>田上　郁実</t>
  </si>
  <si>
    <t>河合第二</t>
  </si>
  <si>
    <t>森　青空</t>
  </si>
  <si>
    <t>山本　大翔</t>
  </si>
  <si>
    <t>山内　累生</t>
  </si>
  <si>
    <t>有馬　諒汰</t>
  </si>
  <si>
    <t>鎌森　誠志</t>
  </si>
  <si>
    <t>北　駿介</t>
  </si>
  <si>
    <t>高井　翼</t>
  </si>
  <si>
    <t>藪見　航気</t>
  </si>
  <si>
    <t>高田ＪＡＣ</t>
  </si>
  <si>
    <t>田中　義都</t>
  </si>
  <si>
    <t>堀尾　涼真</t>
  </si>
  <si>
    <t>西羅　康平</t>
  </si>
  <si>
    <t>杉本　倖大</t>
  </si>
  <si>
    <t>渡邉　大樹</t>
  </si>
  <si>
    <t>乾　零士</t>
  </si>
  <si>
    <t>枡本　崚</t>
  </si>
  <si>
    <t>丹頂　陽平</t>
  </si>
  <si>
    <t>水野　倫太郎</t>
  </si>
  <si>
    <t>新沢ＡＣ</t>
  </si>
  <si>
    <t>今里　壮汰</t>
  </si>
  <si>
    <t>中森　匠海</t>
  </si>
  <si>
    <t>岡田　凌拓</t>
  </si>
  <si>
    <t>安川　楓</t>
  </si>
  <si>
    <t>福島　優雅</t>
  </si>
  <si>
    <t>田中　佑直　</t>
  </si>
  <si>
    <t>杉本　凜</t>
  </si>
  <si>
    <t>桑野　誠也</t>
  </si>
  <si>
    <t>大西　広海</t>
  </si>
  <si>
    <t>東　里薫</t>
  </si>
  <si>
    <t>森田　浩二郎</t>
  </si>
  <si>
    <t>米田　勇輝</t>
  </si>
  <si>
    <t>黒木　雅流</t>
  </si>
  <si>
    <t>三宅　隆裕</t>
  </si>
  <si>
    <t>合田　雅弘</t>
  </si>
  <si>
    <t>目野　友貴</t>
  </si>
  <si>
    <t>東　晃太郎</t>
  </si>
  <si>
    <t>吉田　純基</t>
  </si>
  <si>
    <t>山形　虎太郎</t>
  </si>
  <si>
    <t>梅本　宜広</t>
  </si>
  <si>
    <t>吉田　侑馬</t>
  </si>
  <si>
    <t>森　彩月</t>
  </si>
  <si>
    <t>原口　大地</t>
  </si>
  <si>
    <t>宮崎　倖輔</t>
  </si>
  <si>
    <t>竹田　好汰</t>
  </si>
  <si>
    <t>羽﨑　瑛</t>
  </si>
  <si>
    <t>宮田　賢</t>
  </si>
  <si>
    <t>嶌田　銀一朗</t>
  </si>
  <si>
    <t>中瀬　天馬</t>
  </si>
  <si>
    <t>篠田　　翔</t>
  </si>
  <si>
    <t>山岡　優</t>
  </si>
  <si>
    <t>山本　凱生</t>
  </si>
  <si>
    <t>寺尾　秀斗</t>
  </si>
  <si>
    <t>藤原　拓海</t>
  </si>
  <si>
    <t>田島　道雄</t>
  </si>
  <si>
    <t>吉村　思音</t>
  </si>
  <si>
    <t>森　陽太</t>
  </si>
  <si>
    <t>北丸　凌士</t>
  </si>
  <si>
    <t>倉橋　慶</t>
  </si>
  <si>
    <t>工藤　倫也</t>
  </si>
  <si>
    <t>佐藤　友亮</t>
  </si>
  <si>
    <t>水野　雅博</t>
  </si>
  <si>
    <t>大浦　涼介</t>
  </si>
  <si>
    <t>福島　成雅</t>
  </si>
  <si>
    <t xml:space="preserve">山村きょうせい  </t>
  </si>
  <si>
    <t>川島　直也</t>
  </si>
  <si>
    <t>寺谷　俊祐</t>
  </si>
  <si>
    <t>田中　佑昇</t>
  </si>
  <si>
    <t>五十嵐　剛史</t>
  </si>
  <si>
    <t>中島　依吹</t>
  </si>
  <si>
    <t>岡田　啓志</t>
  </si>
  <si>
    <t>奥田　海音</t>
  </si>
  <si>
    <t>池田　航大</t>
  </si>
  <si>
    <t>中瀬　海里</t>
  </si>
  <si>
    <t>清水　聖斗</t>
  </si>
  <si>
    <t>羽﨑　匡</t>
  </si>
  <si>
    <t>石古　匠</t>
  </si>
  <si>
    <t>藤井　美真</t>
  </si>
  <si>
    <t>山口　哲平</t>
  </si>
  <si>
    <t>寺尾　晴歌</t>
  </si>
  <si>
    <t>坂本　和輝</t>
  </si>
  <si>
    <t>飯田　星斗</t>
  </si>
  <si>
    <t>寺尾　碧</t>
  </si>
  <si>
    <t>川島　匠騎</t>
  </si>
  <si>
    <t>江島　宏貴</t>
  </si>
  <si>
    <t>水谷　颯斗</t>
  </si>
  <si>
    <t>内田　楽</t>
  </si>
  <si>
    <t>天理</t>
  </si>
  <si>
    <t>今谷　直人</t>
  </si>
  <si>
    <t>光定　愛莉</t>
  </si>
  <si>
    <t>谷川　珠央</t>
  </si>
  <si>
    <t>川﨑　夏実</t>
  </si>
  <si>
    <t>森本　有葵</t>
  </si>
  <si>
    <t>今津　千晶</t>
  </si>
  <si>
    <t>田垣内　葵</t>
  </si>
  <si>
    <t>有村　友葵</t>
  </si>
  <si>
    <t>村上　ちひろ</t>
  </si>
  <si>
    <t>村岡　望羽</t>
  </si>
  <si>
    <t>河合　紅羽</t>
  </si>
  <si>
    <t>谷口　夢</t>
  </si>
  <si>
    <t>郡司　琴音</t>
  </si>
  <si>
    <t>平山　菜乃</t>
  </si>
  <si>
    <t>中田　雅楽</t>
  </si>
  <si>
    <t>梅本　瑞希</t>
  </si>
  <si>
    <t>寺川　千晴</t>
  </si>
  <si>
    <t>松岡　仁美</t>
  </si>
  <si>
    <t>北見　愛弓</t>
  </si>
  <si>
    <t>岡村　瑞希</t>
  </si>
  <si>
    <t>堀川　紗綾</t>
  </si>
  <si>
    <t>青木　あかり</t>
  </si>
  <si>
    <t>倉持　千爽</t>
  </si>
  <si>
    <t>林　弥幸</t>
  </si>
  <si>
    <t>土田　都希世</t>
  </si>
  <si>
    <t>牧野　友柚</t>
  </si>
  <si>
    <t>植田　鈴々香</t>
  </si>
  <si>
    <t>中元　絵梨</t>
  </si>
  <si>
    <t>成田　妃花</t>
  </si>
  <si>
    <t>澤井　こころ</t>
  </si>
  <si>
    <t>島田　珠希</t>
  </si>
  <si>
    <t>高野　彩裕子</t>
  </si>
  <si>
    <t>高木未来</t>
  </si>
  <si>
    <t>柏原　史希</t>
  </si>
  <si>
    <t>吉岡　理子</t>
  </si>
  <si>
    <t>塚本　なつみ</t>
  </si>
  <si>
    <t>酒見　有唯</t>
  </si>
  <si>
    <t>岩倉　舞</t>
  </si>
  <si>
    <t>吉田　香葉</t>
  </si>
  <si>
    <t>林田　悠希</t>
  </si>
  <si>
    <t>清水　花</t>
  </si>
  <si>
    <t>姫嶋結</t>
  </si>
  <si>
    <t>池谷　佳菜実</t>
  </si>
  <si>
    <t>松下雛子</t>
  </si>
  <si>
    <t>森本　恵</t>
  </si>
  <si>
    <t>佐古　明瞳</t>
  </si>
  <si>
    <t>岡本　明香里</t>
  </si>
  <si>
    <t>佐藤　汀奈</t>
  </si>
  <si>
    <t>福永　青泉</t>
  </si>
  <si>
    <t>福西　美鈴</t>
  </si>
  <si>
    <t>河下　華奈</t>
  </si>
  <si>
    <t>伊田　稚菜</t>
  </si>
  <si>
    <t>押井　琴未</t>
  </si>
  <si>
    <t>木村　晴奈</t>
  </si>
  <si>
    <t>山崎　光</t>
  </si>
  <si>
    <t>越水　なつみ</t>
  </si>
  <si>
    <t>吉村　帆乃花</t>
  </si>
  <si>
    <t>畑木　沙耶</t>
  </si>
  <si>
    <t>東　桃子</t>
  </si>
  <si>
    <t>田中　実乃璃</t>
  </si>
  <si>
    <t>岩藤　玲美</t>
  </si>
  <si>
    <t>鹿島　七星</t>
  </si>
  <si>
    <t>西出　結乃</t>
  </si>
  <si>
    <t>小竹　梨央</t>
  </si>
  <si>
    <t>吉田　晴実</t>
  </si>
  <si>
    <t>島田　果歩</t>
  </si>
  <si>
    <t>廣田　千歩</t>
  </si>
  <si>
    <t>坂本　有理佳</t>
  </si>
  <si>
    <t>真鍋　佐和</t>
  </si>
  <si>
    <t>山川　京香</t>
  </si>
  <si>
    <t>竹嶋　紗来</t>
  </si>
  <si>
    <t>木村　愛実</t>
  </si>
  <si>
    <t>東　美里</t>
  </si>
  <si>
    <t>和田　華野</t>
  </si>
  <si>
    <t>林　希</t>
  </si>
  <si>
    <t>三好　永遠</t>
  </si>
  <si>
    <t>藤本　実爽</t>
  </si>
  <si>
    <t>形木原　歌音</t>
  </si>
  <si>
    <t>福本　真琴</t>
  </si>
  <si>
    <t>中村　桃菜</t>
  </si>
  <si>
    <t>海原　寧音</t>
  </si>
  <si>
    <t>上村　紗也佳</t>
  </si>
  <si>
    <t>山口　若菜</t>
  </si>
  <si>
    <t>干場　有紗</t>
  </si>
  <si>
    <t>山中　彩楓</t>
  </si>
  <si>
    <t>副島　　葉</t>
  </si>
  <si>
    <t>東浦　由妃乃</t>
  </si>
  <si>
    <t>安川　小陽</t>
  </si>
  <si>
    <t>勝井　望優</t>
  </si>
  <si>
    <t>岡村　帆帆子</t>
  </si>
  <si>
    <t>大石　胡桃</t>
  </si>
  <si>
    <t>吉川　香奈</t>
  </si>
  <si>
    <t>大西　葉子</t>
  </si>
  <si>
    <t>橋本　七海</t>
  </si>
  <si>
    <t>岡村　花生</t>
  </si>
  <si>
    <t>吉岡　大翔</t>
  </si>
  <si>
    <t>井ノ本　夏輝</t>
  </si>
  <si>
    <t>南地　将太朗</t>
  </si>
  <si>
    <t>済木　圭介</t>
  </si>
  <si>
    <t>中野　太一</t>
  </si>
  <si>
    <t>Univ.AC</t>
  </si>
  <si>
    <t>東浦　拓真</t>
  </si>
  <si>
    <t>佐藤　　聖</t>
  </si>
  <si>
    <t>順位</t>
  </si>
  <si>
    <t>森　 咲良</t>
  </si>
  <si>
    <t>木村　早智</t>
  </si>
  <si>
    <t>辻井　菜緒</t>
  </si>
  <si>
    <t>増田　奈々</t>
  </si>
  <si>
    <t>小谷　明日香</t>
  </si>
  <si>
    <t>村上　はるか</t>
  </si>
  <si>
    <t>今井　未奈</t>
  </si>
  <si>
    <t>武原　春奈</t>
  </si>
  <si>
    <t>渡邉　来良</t>
  </si>
  <si>
    <t>川中　郁実</t>
  </si>
  <si>
    <t>島　千智</t>
  </si>
  <si>
    <t>岡本　千友紀</t>
  </si>
  <si>
    <t>東川　大樹</t>
  </si>
  <si>
    <t>三宅</t>
  </si>
  <si>
    <t>梅田　真宙</t>
  </si>
  <si>
    <t>河合第二</t>
  </si>
  <si>
    <t>吉岡　大翔</t>
  </si>
  <si>
    <t>寺本　樹</t>
  </si>
  <si>
    <t>河合第二</t>
  </si>
  <si>
    <t>林　幸甫</t>
  </si>
  <si>
    <t>尾上　泰暉</t>
  </si>
  <si>
    <t>篠田　航平</t>
  </si>
  <si>
    <t>済木　圭介</t>
  </si>
  <si>
    <t>新沢ＡＣ</t>
  </si>
  <si>
    <t>森本　雅人</t>
  </si>
  <si>
    <t>三碓</t>
  </si>
  <si>
    <t>中川　諒介</t>
  </si>
  <si>
    <t>王寺町陸上</t>
  </si>
  <si>
    <t>武田　惇輔</t>
  </si>
  <si>
    <t>田北　航一郎</t>
  </si>
  <si>
    <t>桒原　龍生</t>
  </si>
  <si>
    <t>中上　悠</t>
  </si>
  <si>
    <t>松村　勇佑</t>
  </si>
  <si>
    <t>淺原　弦希</t>
  </si>
  <si>
    <t>片山　柊樹</t>
  </si>
  <si>
    <t>赤井　龍司</t>
  </si>
  <si>
    <t>天理</t>
  </si>
  <si>
    <t>粟井　勇介</t>
  </si>
  <si>
    <t>三碓</t>
  </si>
  <si>
    <t>荒木　一</t>
  </si>
  <si>
    <t>細川　晋佑</t>
  </si>
  <si>
    <t>宮内　位浩</t>
  </si>
  <si>
    <t>大山　将司</t>
  </si>
  <si>
    <t>林　烈央</t>
  </si>
  <si>
    <t>東山　創大</t>
  </si>
  <si>
    <t>大森　陽太</t>
  </si>
  <si>
    <t>辻井　美緒</t>
  </si>
  <si>
    <t>三宅</t>
  </si>
  <si>
    <t>内田　奈緒子</t>
  </si>
  <si>
    <t>越水　はるか</t>
  </si>
  <si>
    <t>長渡　風花</t>
  </si>
  <si>
    <t>前田　晴香</t>
  </si>
  <si>
    <t>天理</t>
  </si>
  <si>
    <t>杉浦　千尋</t>
  </si>
  <si>
    <t>里風</t>
  </si>
  <si>
    <t>荒木　悠里</t>
  </si>
  <si>
    <t>酒井　　 華</t>
  </si>
  <si>
    <t>高田ＪＡＣ</t>
  </si>
  <si>
    <t>辻井　菜緒</t>
  </si>
  <si>
    <t>渡部　花梨</t>
  </si>
  <si>
    <t>加藤　妃奈乃</t>
  </si>
  <si>
    <t>浜田　侑芽</t>
  </si>
  <si>
    <t>耳成南</t>
  </si>
  <si>
    <t>川口　早規</t>
  </si>
  <si>
    <t>今里　有希</t>
  </si>
  <si>
    <t>荒木　麻里</t>
  </si>
  <si>
    <t>北条　彩絵</t>
  </si>
  <si>
    <t>平野　ほのか</t>
  </si>
  <si>
    <t>田垣内　渓</t>
  </si>
  <si>
    <t>吉武　みなみ</t>
  </si>
  <si>
    <t>洞　ひかり</t>
  </si>
  <si>
    <t>中瀬　さくら</t>
  </si>
  <si>
    <t>赤松　紀歩</t>
  </si>
  <si>
    <t>王寺町陸上</t>
  </si>
  <si>
    <t>有村　心</t>
  </si>
  <si>
    <t>植野　遥翔</t>
  </si>
  <si>
    <t>藤本　菜々恵</t>
  </si>
  <si>
    <t>星野　美奈</t>
  </si>
  <si>
    <t>森本　祐未</t>
  </si>
  <si>
    <t>新沢ＡＣ</t>
  </si>
  <si>
    <t>林　　陸</t>
  </si>
  <si>
    <t>三宅</t>
  </si>
  <si>
    <t>東浦　拓真</t>
  </si>
  <si>
    <t>宮崎　望瑞</t>
  </si>
  <si>
    <t>小西　悠太</t>
  </si>
  <si>
    <t>森　洸志郎</t>
  </si>
  <si>
    <t>上田　陽仁</t>
  </si>
  <si>
    <t>三碓</t>
  </si>
  <si>
    <t>加治　元基</t>
  </si>
  <si>
    <t>高田ＪＡＣ</t>
  </si>
  <si>
    <t>山口　達弥</t>
  </si>
  <si>
    <t>原口　翔大</t>
  </si>
  <si>
    <t>海江田　祥瑛</t>
  </si>
  <si>
    <t>安井　涼</t>
  </si>
  <si>
    <t>山村　ゆうと</t>
  </si>
  <si>
    <t>杉本　優希</t>
  </si>
  <si>
    <t>巽　悠貴</t>
  </si>
  <si>
    <t>谷河　幸祐</t>
  </si>
  <si>
    <t>内苑　将成</t>
  </si>
  <si>
    <t>本田　基偉</t>
  </si>
  <si>
    <t>藤田　涼平</t>
  </si>
  <si>
    <t>井上　翔太</t>
  </si>
  <si>
    <t>寺尾　直斗</t>
  </si>
  <si>
    <t>井谷　豪人</t>
  </si>
  <si>
    <t>三碓</t>
  </si>
  <si>
    <t>松村　大輝</t>
  </si>
  <si>
    <t>金田　真廣</t>
  </si>
  <si>
    <t>弘中　塁</t>
  </si>
  <si>
    <t>森川　征哉</t>
  </si>
  <si>
    <t>吉村　海登</t>
  </si>
  <si>
    <t>岡田　一志</t>
  </si>
  <si>
    <t>小竹　由徒</t>
  </si>
  <si>
    <t>野中　勝文</t>
  </si>
  <si>
    <t>山下　雄大</t>
  </si>
  <si>
    <t>羽﨑　惣</t>
  </si>
  <si>
    <t>大西　琢司</t>
  </si>
  <si>
    <t>岩﨑　凛</t>
  </si>
  <si>
    <t>細川　起希</t>
  </si>
  <si>
    <t>合田　孝輔</t>
  </si>
  <si>
    <t>吉岡　里紗</t>
  </si>
  <si>
    <t>三宅</t>
  </si>
  <si>
    <t>上島　優里</t>
  </si>
  <si>
    <t>谷口　蘭</t>
  </si>
  <si>
    <t>植田　麻香</t>
  </si>
  <si>
    <t>松本　梨玖</t>
  </si>
  <si>
    <t>樋口　海奈</t>
  </si>
  <si>
    <t>北　優香里</t>
  </si>
  <si>
    <t>金田　麻衣子</t>
  </si>
  <si>
    <t>橋本　紗依吏</t>
  </si>
  <si>
    <t>新沢ＡＣ</t>
  </si>
  <si>
    <t>酒井　彩優</t>
  </si>
  <si>
    <t>松村　道枝</t>
  </si>
  <si>
    <t>天理</t>
  </si>
  <si>
    <t>堀内　佑衣</t>
  </si>
  <si>
    <t>内苑　彩紗</t>
  </si>
  <si>
    <t>峰本　涼</t>
  </si>
  <si>
    <t>藤田　萌花</t>
  </si>
  <si>
    <t>中村　愛海</t>
  </si>
  <si>
    <t>飯田　実有紀</t>
  </si>
  <si>
    <t>与村　春花</t>
  </si>
  <si>
    <t>前地　紗弥</t>
  </si>
  <si>
    <t>耳成南</t>
  </si>
  <si>
    <t>平田　さき</t>
  </si>
  <si>
    <t>河南　充紀</t>
  </si>
  <si>
    <t>安川　日陽里</t>
  </si>
  <si>
    <t>中本　柚菜</t>
  </si>
  <si>
    <t>永松　真璃萌</t>
  </si>
  <si>
    <t>三宅　なつみ</t>
  </si>
  <si>
    <t>山形　桜子</t>
  </si>
  <si>
    <t>高橋　美月</t>
  </si>
  <si>
    <t>岡本　七海</t>
  </si>
  <si>
    <t>水野　美空</t>
  </si>
  <si>
    <t>上林　千鶴</t>
  </si>
  <si>
    <t>礒森　万尋</t>
  </si>
  <si>
    <t>竹之内　優武</t>
  </si>
  <si>
    <t>里風</t>
  </si>
  <si>
    <t>谷川　侑生</t>
  </si>
  <si>
    <t>三碓</t>
  </si>
  <si>
    <t>松井　泰誠</t>
  </si>
  <si>
    <t>三宅</t>
  </si>
  <si>
    <t>天野　功太郎</t>
  </si>
  <si>
    <t>山内　累生</t>
  </si>
  <si>
    <t>下城　圭</t>
  </si>
  <si>
    <t>藪見　航気</t>
  </si>
  <si>
    <t>高田ＪＡＣ</t>
  </si>
  <si>
    <t>東　里薫</t>
  </si>
  <si>
    <t>三木　優輝</t>
  </si>
  <si>
    <t>杉本　凜</t>
  </si>
  <si>
    <t>冨田　大智</t>
  </si>
  <si>
    <t>合田　雅弘</t>
  </si>
  <si>
    <t>魚川　龍太郎</t>
  </si>
  <si>
    <t>福井　　大翔</t>
  </si>
  <si>
    <t>矢倉　一樹</t>
  </si>
  <si>
    <t>北　駿介</t>
  </si>
  <si>
    <t>海原　紬希</t>
  </si>
  <si>
    <t>王寺町陸上クラブ</t>
  </si>
  <si>
    <t>大西　広海</t>
  </si>
  <si>
    <t>加藤　裕扶</t>
  </si>
  <si>
    <t>耳成南</t>
  </si>
  <si>
    <t>東　晃太郎</t>
  </si>
  <si>
    <t>石田　皓大</t>
  </si>
  <si>
    <t>乾　零士</t>
  </si>
  <si>
    <t>枡本　崚</t>
  </si>
  <si>
    <t>宮内　翔伍</t>
  </si>
  <si>
    <t>森　青空</t>
  </si>
  <si>
    <t>杉本　倖大</t>
  </si>
  <si>
    <t>中森　匠海</t>
  </si>
  <si>
    <t>安川　楓</t>
  </si>
  <si>
    <t>宮崎　倖輔</t>
  </si>
  <si>
    <t>粟井　駿平</t>
  </si>
  <si>
    <t>五十嵐　剛史</t>
  </si>
  <si>
    <t>高井　翼</t>
  </si>
  <si>
    <t>渡邉　大樹</t>
  </si>
  <si>
    <t>堀尾　涼真</t>
  </si>
  <si>
    <t>鎌森　誠志</t>
  </si>
  <si>
    <t>黒木　雅流</t>
  </si>
  <si>
    <t>田中　佑直　</t>
  </si>
  <si>
    <t>米田　勇輝</t>
  </si>
  <si>
    <t>山形　虎太郎</t>
  </si>
  <si>
    <t>北丸　凌士</t>
  </si>
  <si>
    <t>寺谷　俊祐</t>
  </si>
  <si>
    <t>佐藤　友亮</t>
  </si>
  <si>
    <t>工藤　倫也</t>
  </si>
  <si>
    <t>吉田　純基</t>
  </si>
  <si>
    <t>倉橋　慶</t>
  </si>
  <si>
    <t>奥田　海音</t>
  </si>
  <si>
    <t>福島　成雅</t>
  </si>
  <si>
    <t>中島　依吹</t>
  </si>
  <si>
    <t>福島　優雅</t>
  </si>
  <si>
    <t>田上　郁実</t>
  </si>
  <si>
    <t>河合第二</t>
  </si>
  <si>
    <t>中瀬　天馬</t>
  </si>
  <si>
    <t>山村きょうせい</t>
  </si>
  <si>
    <t>山岡　優</t>
  </si>
  <si>
    <t>飯干　颯</t>
  </si>
  <si>
    <t>田中　佑昇</t>
  </si>
  <si>
    <t>寺尾　碧</t>
  </si>
  <si>
    <t>岡田　啓志</t>
  </si>
  <si>
    <t>河合　蔵真</t>
  </si>
  <si>
    <t>桑野　誠也</t>
  </si>
  <si>
    <t>内田　楽</t>
  </si>
  <si>
    <t>天理</t>
  </si>
  <si>
    <t>光定　愛莉</t>
  </si>
  <si>
    <t>村岡　望羽</t>
  </si>
  <si>
    <t>河合　紅羽</t>
  </si>
  <si>
    <t>寺川　千晴</t>
  </si>
  <si>
    <t>平山　菜乃</t>
  </si>
  <si>
    <t>澤井　こころ</t>
  </si>
  <si>
    <t>田垣内　葵</t>
  </si>
  <si>
    <t>岩倉　舞</t>
  </si>
  <si>
    <t>植田　鈴々香</t>
  </si>
  <si>
    <t>谷口　夢</t>
  </si>
  <si>
    <t>松岡　仁美</t>
  </si>
  <si>
    <t>牧野　友柚</t>
  </si>
  <si>
    <t>谷川　珠央</t>
  </si>
  <si>
    <t>村上　ちひろ</t>
  </si>
  <si>
    <t>吉岡　理子</t>
  </si>
  <si>
    <t>中元　絵梨</t>
  </si>
  <si>
    <t>大平　真生</t>
  </si>
  <si>
    <t>佐古　明瞳</t>
  </si>
  <si>
    <t>成田　妃花</t>
  </si>
  <si>
    <t>青木　あかり</t>
  </si>
  <si>
    <t>福西　美鈴</t>
  </si>
  <si>
    <t>西出　結乃</t>
  </si>
  <si>
    <t>今津　千晶</t>
  </si>
  <si>
    <t>和田　華野</t>
  </si>
  <si>
    <t>東　桃子</t>
  </si>
  <si>
    <t>島田　果歩</t>
  </si>
  <si>
    <t>畑木　沙耶</t>
  </si>
  <si>
    <t>岡本　明香里</t>
  </si>
  <si>
    <t>越水　なつみ</t>
  </si>
  <si>
    <t>廣田　千歩</t>
  </si>
  <si>
    <t>山崎　光</t>
  </si>
  <si>
    <t>吉田　晴実</t>
  </si>
  <si>
    <t>鹿島　七星</t>
  </si>
  <si>
    <t>王寺町陸上</t>
  </si>
  <si>
    <t>橋本　七海</t>
  </si>
  <si>
    <t>山中　彩楓</t>
  </si>
  <si>
    <t>福本　真琴</t>
  </si>
  <si>
    <t>山川　京香</t>
  </si>
  <si>
    <t>押井　琴未</t>
  </si>
  <si>
    <t>中野　太一</t>
  </si>
  <si>
    <t>米田　淳人</t>
  </si>
  <si>
    <t>生島　大己</t>
  </si>
  <si>
    <t>伊藤　尽</t>
  </si>
  <si>
    <t>藤井　天真</t>
  </si>
  <si>
    <t>竹中　裕武</t>
  </si>
  <si>
    <t>竹村　麟太朗</t>
  </si>
  <si>
    <t>新沢ＡＣ</t>
  </si>
  <si>
    <t>田中　智寛</t>
  </si>
  <si>
    <t>森本　勝也</t>
  </si>
  <si>
    <t>山本　美優</t>
  </si>
  <si>
    <t>高田ＪＡＣ</t>
  </si>
  <si>
    <t>奥野　風香</t>
  </si>
  <si>
    <t>河合第二</t>
  </si>
  <si>
    <t>永松　夏歩</t>
  </si>
  <si>
    <t>新沢ＡＣ</t>
  </si>
  <si>
    <t>阪岡　美夢</t>
  </si>
  <si>
    <t>里風</t>
  </si>
  <si>
    <t>成田　華光</t>
  </si>
  <si>
    <t>長浜　梨央</t>
  </si>
  <si>
    <t>耳成南</t>
  </si>
  <si>
    <t>川中　郁実</t>
  </si>
  <si>
    <t>王寺町陸上</t>
  </si>
  <si>
    <t>金山　瑛愛</t>
  </si>
  <si>
    <t>松井　理子</t>
  </si>
  <si>
    <t>武谷　花楓</t>
  </si>
  <si>
    <t>西久保　実香</t>
  </si>
  <si>
    <t>篠崎　楓花</t>
  </si>
  <si>
    <t>牧野　廉</t>
  </si>
  <si>
    <t>1m29</t>
  </si>
  <si>
    <t>松岡　仁</t>
  </si>
  <si>
    <t>1m20</t>
  </si>
  <si>
    <t>鎮西　良介</t>
  </si>
  <si>
    <t>枡谷　陸斗</t>
  </si>
  <si>
    <t>1m15</t>
  </si>
  <si>
    <t>山口  拓斗</t>
  </si>
  <si>
    <t>1m10</t>
  </si>
  <si>
    <t>村岡　優羽</t>
  </si>
  <si>
    <t>1m26</t>
  </si>
  <si>
    <t>粕本　弥邑</t>
  </si>
  <si>
    <t>寺川　青空</t>
  </si>
  <si>
    <t>西本　愛菜</t>
  </si>
  <si>
    <t>野上　愛理亜</t>
  </si>
  <si>
    <t>1m00</t>
  </si>
  <si>
    <t>河合第二</t>
  </si>
  <si>
    <t>A</t>
  </si>
  <si>
    <t>C</t>
  </si>
  <si>
    <t>D</t>
  </si>
  <si>
    <t>E</t>
  </si>
  <si>
    <t>G</t>
  </si>
  <si>
    <t>王寺町陸上クラブ</t>
  </si>
  <si>
    <t>F</t>
  </si>
  <si>
    <t>Ｈ</t>
  </si>
  <si>
    <t>Ｊ</t>
  </si>
  <si>
    <t>Ｌ</t>
  </si>
  <si>
    <t>Ｋ</t>
  </si>
  <si>
    <t>Ｉ</t>
  </si>
  <si>
    <t>DSQ</t>
  </si>
  <si>
    <t>チーム区分</t>
  </si>
  <si>
    <t>河合第二</t>
  </si>
  <si>
    <t>Ｇ</t>
  </si>
  <si>
    <t>里風</t>
  </si>
  <si>
    <t>アスリートネット</t>
  </si>
  <si>
    <t>共通　女子８０ｍＨ</t>
  </si>
  <si>
    <t>共通　男子８０ｍＨ</t>
  </si>
  <si>
    <t>最高記録</t>
  </si>
  <si>
    <t>チーム区分</t>
  </si>
  <si>
    <t>Ａ</t>
  </si>
  <si>
    <t>Ｂ</t>
  </si>
  <si>
    <t>スクデット陸上</t>
  </si>
  <si>
    <t>三碓陸上</t>
  </si>
  <si>
    <t>藤井寺トリプル</t>
  </si>
  <si>
    <t>Ｃ</t>
  </si>
  <si>
    <t>B</t>
  </si>
  <si>
    <t>共通男子　４×１００ｍＲ</t>
  </si>
  <si>
    <t>共通女子　４×１００ｍＲ</t>
  </si>
  <si>
    <t>名　　前</t>
  </si>
  <si>
    <t>所　　属</t>
  </si>
  <si>
    <t>記録</t>
  </si>
  <si>
    <t>全体順位</t>
  </si>
  <si>
    <t>順位</t>
  </si>
  <si>
    <t>順位</t>
  </si>
  <si>
    <t>みやこジュニア</t>
  </si>
  <si>
    <t>スクデット</t>
  </si>
  <si>
    <t>ｱｽﾘｰﾄﾈｯﾄ</t>
  </si>
  <si>
    <t>三宅</t>
  </si>
  <si>
    <t/>
  </si>
  <si>
    <t>ミルキーウェイ</t>
  </si>
  <si>
    <t>6年男子１００ｍ</t>
  </si>
  <si>
    <t>6年女子１００ｍ</t>
  </si>
  <si>
    <t>５年男子１００ｍ</t>
  </si>
  <si>
    <t>５年女子１００ｍ</t>
  </si>
  <si>
    <t>４年女子１００ｍ</t>
  </si>
  <si>
    <t>４年男子１００ｍ</t>
  </si>
  <si>
    <t>名前</t>
  </si>
  <si>
    <t>所属</t>
  </si>
  <si>
    <t>鴻池ＳＣ</t>
  </si>
  <si>
    <t>三碓</t>
  </si>
  <si>
    <t>京都ジュニア</t>
  </si>
  <si>
    <t>初島クラブ</t>
  </si>
  <si>
    <t>河合第二</t>
  </si>
  <si>
    <t>王寺町陸上</t>
  </si>
  <si>
    <t>高島ｼﾞｭﾆｱ</t>
  </si>
  <si>
    <t>高殿南RC</t>
  </si>
  <si>
    <t>天理</t>
  </si>
  <si>
    <t>天理</t>
  </si>
  <si>
    <t>耳成南</t>
  </si>
  <si>
    <t>JAC泉南</t>
  </si>
  <si>
    <t>信楽陸上</t>
  </si>
  <si>
    <t>東近江陸上</t>
  </si>
  <si>
    <t>宇治城陽</t>
  </si>
  <si>
    <t>鴻ノ池陸上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</si>
</sst>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m:ss.00\ "/>
    <numFmt numFmtId="179" formatCode="0_ "/>
  </numFmts>
  <fonts count="48">
    <font>
      <sz val="11"/>
      <name val="ＭＳ Ｐゴシック"/>
      <family val="3"/>
    </font>
    <font>
      <sz val="18"/>
      <name val="HG明朝B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HG明朝B"/>
      <family val="1"/>
    </font>
    <font>
      <sz val="11"/>
      <color indexed="8"/>
      <name val="ＭＳ Ｐゴシック"/>
      <family val="3"/>
    </font>
    <font>
      <sz val="9"/>
      <name val="HGS創英角ﾎﾟｯﾌﾟ体"/>
      <family val="3"/>
    </font>
    <font>
      <sz val="18"/>
      <color indexed="10"/>
      <name val="HG明朝B"/>
      <family val="1"/>
    </font>
    <font>
      <sz val="11"/>
      <color indexed="10"/>
      <name val="ＭＳ ゴシック"/>
      <family val="3"/>
    </font>
    <font>
      <sz val="16"/>
      <color indexed="10"/>
      <name val="HG明朝B"/>
      <family val="1"/>
    </font>
    <font>
      <sz val="14"/>
      <name val="HG明朝B"/>
      <family val="1"/>
    </font>
    <font>
      <sz val="18"/>
      <name val="ＭＳ ゴシック"/>
      <family val="3"/>
    </font>
    <font>
      <sz val="11"/>
      <color indexed="10"/>
      <name val="ＭＳ Ｐゴシック"/>
      <family val="3"/>
    </font>
    <font>
      <sz val="14"/>
      <color indexed="10"/>
      <name val="HG明朝B"/>
      <family val="1"/>
    </font>
    <font>
      <sz val="18"/>
      <color indexed="10"/>
      <name val="ＭＳ ゴシック"/>
      <family val="3"/>
    </font>
    <font>
      <u val="single"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176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176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176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3" xfId="60" applyFont="1" applyFill="1" applyBorder="1" applyAlignment="1" applyProtection="1">
      <alignment horizontal="center" vertical="center"/>
      <protection locked="0"/>
    </xf>
    <xf numFmtId="0" fontId="3" fillId="0" borderId="24" xfId="60" applyFont="1" applyFill="1" applyBorder="1" applyAlignment="1" applyProtection="1">
      <alignment horizontal="center" vertical="center"/>
      <protection locked="0"/>
    </xf>
    <xf numFmtId="49" fontId="3" fillId="0" borderId="23" xfId="62" applyNumberFormat="1" applyFont="1" applyFill="1" applyBorder="1" applyAlignment="1" applyProtection="1">
      <alignment horizontal="center" vertical="center"/>
      <protection locked="0"/>
    </xf>
    <xf numFmtId="49" fontId="3" fillId="0" borderId="24" xfId="62" applyNumberFormat="1" applyFont="1" applyFill="1" applyBorder="1" applyAlignment="1" applyProtection="1">
      <alignment horizontal="center" vertical="center"/>
      <protection locked="0"/>
    </xf>
    <xf numFmtId="0" fontId="3" fillId="0" borderId="24" xfId="60" applyFont="1" applyFill="1" applyBorder="1" applyAlignment="1" applyProtection="1">
      <alignment horizontal="center" vertical="center" wrapText="1"/>
      <protection locked="0"/>
    </xf>
    <xf numFmtId="0" fontId="3" fillId="0" borderId="33" xfId="60" applyFont="1" applyFill="1" applyBorder="1" applyAlignment="1" applyProtection="1">
      <alignment horizontal="center" vertical="center"/>
      <protection locked="0"/>
    </xf>
    <xf numFmtId="0" fontId="3" fillId="0" borderId="34" xfId="60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61" applyFont="1" applyFill="1" applyBorder="1" applyAlignment="1" applyProtection="1">
      <alignment horizontal="center" vertical="center"/>
      <protection locked="0"/>
    </xf>
    <xf numFmtId="0" fontId="3" fillId="0" borderId="23" xfId="6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176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176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176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/>
    </xf>
    <xf numFmtId="177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23" xfId="60" applyFont="1" applyFill="1" applyBorder="1" applyAlignment="1" applyProtection="1">
      <alignment horizontal="center" vertical="center"/>
      <protection locked="0"/>
    </xf>
    <xf numFmtId="0" fontId="8" fillId="0" borderId="24" xfId="6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176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176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23" xfId="60" applyFont="1" applyFill="1" applyBorder="1" applyAlignment="1" applyProtection="1">
      <alignment horizontal="center" vertical="center" wrapText="1"/>
      <protection locked="0"/>
    </xf>
    <xf numFmtId="0" fontId="8" fillId="0" borderId="24" xfId="6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49" fontId="8" fillId="0" borderId="23" xfId="62" applyNumberFormat="1" applyFont="1" applyFill="1" applyBorder="1" applyAlignment="1" applyProtection="1">
      <alignment horizontal="center" vertical="center"/>
      <protection locked="0"/>
    </xf>
    <xf numFmtId="49" fontId="8" fillId="0" borderId="24" xfId="62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6" fontId="8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24" xfId="6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34" xfId="60" applyFont="1" applyFill="1" applyBorder="1" applyAlignment="1" applyProtection="1">
      <alignment horizontal="left" vertical="center"/>
      <protection locked="0"/>
    </xf>
    <xf numFmtId="0" fontId="3" fillId="0" borderId="24" xfId="60" applyFont="1" applyFill="1" applyBorder="1" applyAlignment="1" applyProtection="1">
      <alignment horizontal="left" vertical="center" wrapText="1"/>
      <protection locked="0"/>
    </xf>
    <xf numFmtId="49" fontId="3" fillId="0" borderId="24" xfId="62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24" xfId="6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33" xfId="60" applyFont="1" applyFill="1" applyBorder="1" applyAlignment="1" applyProtection="1">
      <alignment horizontal="center" vertical="center"/>
      <protection locked="0"/>
    </xf>
    <xf numFmtId="0" fontId="8" fillId="0" borderId="24" xfId="60" applyFont="1" applyFill="1" applyBorder="1" applyAlignment="1" applyProtection="1">
      <alignment horizontal="left" vertical="center" wrapText="1"/>
      <protection locked="0"/>
    </xf>
    <xf numFmtId="49" fontId="8" fillId="0" borderId="24" xfId="62" applyNumberFormat="1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left" vertical="center"/>
      <protection locked="0"/>
    </xf>
    <xf numFmtId="0" fontId="8" fillId="0" borderId="34" xfId="6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/>
    </xf>
    <xf numFmtId="176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176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176" fontId="3" fillId="0" borderId="36" xfId="0" applyNumberFormat="1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6" fontId="3" fillId="0" borderId="26" xfId="0" applyNumberFormat="1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176" fontId="3" fillId="0" borderId="3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7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left" vertical="center"/>
      <protection/>
    </xf>
    <xf numFmtId="176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176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left"/>
      <protection/>
    </xf>
    <xf numFmtId="176" fontId="8" fillId="0" borderId="36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176" fontId="8" fillId="0" borderId="26" xfId="0" applyNumberFormat="1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176" fontId="8" fillId="0" borderId="32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77" fontId="3" fillId="0" borderId="5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8" fillId="0" borderId="1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9" fontId="8" fillId="0" borderId="26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79" fontId="8" fillId="0" borderId="32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42" xfId="60" applyFont="1" applyFill="1" applyBorder="1" applyAlignment="1" applyProtection="1">
      <alignment horizontal="left" vertical="center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24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3" fillId="0" borderId="24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177" fontId="3" fillId="0" borderId="29" xfId="0" applyNumberFormat="1" applyFont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42" xfId="61" applyFont="1" applyFill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8" fillId="0" borderId="23" xfId="60" applyFont="1" applyFill="1" applyBorder="1" applyAlignment="1" applyProtection="1">
      <alignment horizontal="left" vertical="center"/>
      <protection locked="0"/>
    </xf>
    <xf numFmtId="49" fontId="8" fillId="0" borderId="23" xfId="62" applyNumberFormat="1" applyFont="1" applyFill="1" applyBorder="1" applyAlignment="1" applyProtection="1">
      <alignment horizontal="left" vertical="center"/>
      <protection locked="0"/>
    </xf>
    <xf numFmtId="0" fontId="8" fillId="0" borderId="23" xfId="0" applyNumberFormat="1" applyFont="1" applyFill="1" applyBorder="1" applyAlignment="1" applyProtection="1">
      <alignment horizontal="left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locked="0"/>
    </xf>
    <xf numFmtId="0" fontId="8" fillId="0" borderId="23" xfId="6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177" fontId="8" fillId="0" borderId="29" xfId="0" applyNumberFormat="1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horizontal="left" vertical="center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43" xfId="6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24" xfId="60" applyFont="1" applyFill="1" applyBorder="1" applyAlignment="1" applyProtection="1">
      <alignment horizontal="center" vertical="center"/>
      <protection locked="0"/>
    </xf>
    <xf numFmtId="49" fontId="12" fillId="0" borderId="24" xfId="62" applyNumberFormat="1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24" xfId="6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43" xfId="6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0" borderId="47" xfId="6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47" xfId="0" applyFont="1" applyFill="1" applyBorder="1" applyAlignment="1" applyProtection="1">
      <alignment horizontal="left" vertical="center"/>
      <protection locked="0"/>
    </xf>
    <xf numFmtId="49" fontId="8" fillId="0" borderId="34" xfId="62" applyNumberFormat="1" applyFont="1" applyFill="1" applyBorder="1" applyAlignment="1" applyProtection="1">
      <alignment horizontal="left" vertical="center"/>
      <protection locked="0"/>
    </xf>
    <xf numFmtId="0" fontId="8" fillId="0" borderId="43" xfId="6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176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176" fontId="3" fillId="0" borderId="25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176" fontId="3" fillId="0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176" fontId="3" fillId="0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23" xfId="60" applyFont="1" applyFill="1" applyBorder="1" applyAlignment="1" applyProtection="1">
      <alignment horizontal="left" vertical="center"/>
      <protection locked="0"/>
    </xf>
    <xf numFmtId="49" fontId="3" fillId="0" borderId="23" xfId="62" applyNumberFormat="1" applyFont="1" applyFill="1" applyBorder="1" applyAlignment="1" applyProtection="1">
      <alignment horizontal="left" vertical="center"/>
      <protection locked="0"/>
    </xf>
    <xf numFmtId="0" fontId="3" fillId="0" borderId="33" xfId="60" applyFont="1" applyFill="1" applyBorder="1" applyAlignment="1" applyProtection="1">
      <alignment horizontal="left" vertical="center"/>
      <protection locked="0"/>
    </xf>
    <xf numFmtId="0" fontId="3" fillId="0" borderId="23" xfId="0" applyNumberFormat="1" applyFont="1" applyFill="1" applyBorder="1" applyAlignment="1" applyProtection="1">
      <alignment horizontal="left" vertical="center"/>
      <protection locked="0"/>
    </xf>
    <xf numFmtId="0" fontId="3" fillId="0" borderId="23" xfId="61" applyFont="1" applyFill="1" applyBorder="1" applyAlignment="1" applyProtection="1">
      <alignment horizontal="left" vertical="center"/>
      <protection locked="0"/>
    </xf>
    <xf numFmtId="0" fontId="3" fillId="0" borderId="23" xfId="6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8" fillId="0" borderId="16" xfId="60" applyFont="1" applyFill="1" applyBorder="1" applyAlignment="1" applyProtection="1">
      <alignment horizontal="left" vertical="center"/>
      <protection locked="0"/>
    </xf>
    <xf numFmtId="176" fontId="8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176" fontId="8" fillId="0" borderId="25" xfId="0" applyNumberFormat="1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176" fontId="8" fillId="0" borderId="31" xfId="0" applyNumberFormat="1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176" fontId="8" fillId="0" borderId="35" xfId="0" applyNumberFormat="1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8" fillId="0" borderId="23" xfId="61" applyFont="1" applyFill="1" applyBorder="1" applyAlignment="1" applyProtection="1">
      <alignment horizontal="left" vertical="center"/>
      <protection locked="0"/>
    </xf>
    <xf numFmtId="49" fontId="8" fillId="0" borderId="33" xfId="62" applyNumberFormat="1" applyFont="1" applyFill="1" applyBorder="1" applyAlignment="1" applyProtection="1">
      <alignment horizontal="left" vertical="center"/>
      <protection locked="0"/>
    </xf>
    <xf numFmtId="176" fontId="8" fillId="0" borderId="25" xfId="0" applyNumberFormat="1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176" fontId="8" fillId="0" borderId="35" xfId="0" applyNumberFormat="1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42" xfId="60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8" fillId="0" borderId="48" xfId="0" applyFont="1" applyFill="1" applyBorder="1" applyAlignment="1" applyProtection="1">
      <alignment horizontal="left" vertical="center"/>
      <protection/>
    </xf>
    <xf numFmtId="0" fontId="8" fillId="0" borderId="49" xfId="0" applyFont="1" applyFill="1" applyBorder="1" applyAlignment="1" applyProtection="1">
      <alignment horizontal="left" vertical="center"/>
      <protection/>
    </xf>
    <xf numFmtId="0" fontId="8" fillId="0" borderId="51" xfId="0" applyFont="1" applyBorder="1" applyAlignment="1" applyProtection="1">
      <alignment horizontal="left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8" fillId="0" borderId="50" xfId="0" applyFont="1" applyBorder="1" applyAlignment="1" applyProtection="1">
      <alignment horizontal="left" vertical="center"/>
      <protection/>
    </xf>
    <xf numFmtId="0" fontId="8" fillId="0" borderId="43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176" fontId="3" fillId="0" borderId="59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51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left"/>
    </xf>
    <xf numFmtId="0" fontId="3" fillId="0" borderId="48" xfId="0" applyFont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49" fontId="3" fillId="0" borderId="33" xfId="62" applyNumberFormat="1" applyFont="1" applyFill="1" applyBorder="1" applyAlignment="1" applyProtection="1">
      <alignment horizontal="left" vertical="center"/>
      <protection locked="0"/>
    </xf>
    <xf numFmtId="49" fontId="3" fillId="0" borderId="34" xfId="62" applyNumberFormat="1" applyFont="1" applyFill="1" applyBorder="1" applyAlignment="1" applyProtection="1">
      <alignment horizontal="left" vertical="center"/>
      <protection locked="0"/>
    </xf>
    <xf numFmtId="0" fontId="8" fillId="0" borderId="34" xfId="0" applyFont="1" applyBorder="1" applyAlignment="1">
      <alignment horizontal="left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Fill="1" applyBorder="1" applyAlignment="1">
      <alignment horizontal="left" vertical="center"/>
    </xf>
    <xf numFmtId="177" fontId="8" fillId="0" borderId="32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1" xfId="61"/>
    <cellStyle name="標準_会員　記入例" xfId="62"/>
    <cellStyle name="良い" xfId="63"/>
  </cellStyles>
  <dxfs count="27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478;&#25216;&#38306;&#20418;\&#65302;&#24180;&#30007;&#23376;&#36208;&#12426;&#24133;&#36339;&#124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478;&#25216;&#38306;&#20418;\&#65302;&#24180;&#22899;&#23376;&#36208;&#12426;&#24133;&#36339;&#124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478;&#25216;&#38306;&#20418;\&#65301;&#24180;&#30007;&#23376;&#36208;&#12426;&#24133;&#36339;&#124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478;&#25216;&#38306;&#20418;\&#65301;&#24180;&#22899;&#23376;&#36208;&#12426;&#24133;&#36339;&#124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478;&#25216;&#38306;&#20418;\&#65300;&#24180;&#30007;&#23376;&#36208;&#12426;&#24133;&#36339;&#124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1478;&#25216;&#38306;&#20418;\&#65300;&#24180;&#22899;&#23376;&#36208;&#12426;&#24133;&#36339;&#124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1478;&#25216;&#38306;&#20418;\&#30007;&#22899;&#20849;&#36890;&#36208;&#12426;&#39640;&#36339;&#124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1478;&#25216;&#38306;&#20418;\&#20849;&#36890;&#30007;&#23376;&#12477;&#12501;&#12488;&#12508;&#12540;&#12523;&#25237;&#1237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1478;&#25216;&#38306;&#20418;\&#20849;&#36890;&#22899;&#23376;&#12477;&#12501;&#12488;&#12508;&#12540;&#12523;&#25237;&#123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６年　男子　走り幅跳び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６年　女子　走り幅跳び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５年　男子　走り幅跳び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５年　女子　走り幅跳び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４年　男子　走り幅跳び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４年　女子　走り幅跳び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</sheetNames>
    <sheetDataSet>
      <sheetData sheetId="0">
        <row r="5">
          <cell r="A5" t="str">
            <v>共通　男子　走り高跳び</v>
          </cell>
        </row>
        <row r="39">
          <cell r="A39" t="str">
            <v>共通　女子　走り高跳び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共通　男子　ソフトボール投げ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共通　女子　ソフトボール投げ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2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6.875" style="5" customWidth="1"/>
    <col min="3" max="3" width="18.375" style="136" customWidth="1"/>
    <col min="4" max="4" width="10.00390625" style="5" customWidth="1"/>
    <col min="5" max="5" width="10.25390625" style="5" customWidth="1"/>
    <col min="6" max="6" width="9.375" style="1" customWidth="1"/>
    <col min="7" max="7" width="9.625" style="5" customWidth="1"/>
    <col min="8" max="8" width="9.625" style="5" hidden="1" customWidth="1"/>
    <col min="9" max="9" width="17.75390625" style="5" customWidth="1"/>
    <col min="10" max="10" width="17.50390625" style="136" customWidth="1"/>
    <col min="11" max="11" width="13.625" style="5" customWidth="1"/>
    <col min="12" max="12" width="12.875" style="5" customWidth="1"/>
    <col min="14" max="14" width="16.875" style="74" customWidth="1"/>
    <col min="15" max="15" width="18.375" style="144" customWidth="1"/>
    <col min="16" max="16" width="10.00390625" style="74" customWidth="1"/>
    <col min="17" max="17" width="10.25390625" style="74" customWidth="1"/>
    <col min="18" max="18" width="9.375" style="70" customWidth="1"/>
    <col min="19" max="19" width="9.625" style="74" customWidth="1"/>
    <col min="20" max="20" width="9.625" style="74" hidden="1" customWidth="1"/>
    <col min="21" max="21" width="17.75390625" style="74" customWidth="1"/>
    <col min="22" max="22" width="17.50390625" style="144" customWidth="1"/>
    <col min="23" max="23" width="13.625" style="74" customWidth="1"/>
    <col min="24" max="24" width="12.875" style="74" customWidth="1"/>
    <col min="26" max="26" width="16.875" style="5" customWidth="1"/>
    <col min="27" max="27" width="18.375" style="136" customWidth="1"/>
    <col min="28" max="28" width="10.00390625" style="5" customWidth="1"/>
    <col min="29" max="29" width="10.25390625" style="5" customWidth="1"/>
    <col min="30" max="30" width="9.375" style="1" customWidth="1"/>
    <col min="31" max="31" width="9.625" style="5" customWidth="1"/>
    <col min="32" max="32" width="9.625" style="5" hidden="1" customWidth="1"/>
    <col min="33" max="33" width="17.75390625" style="5" customWidth="1"/>
    <col min="34" max="34" width="17.50390625" style="136" customWidth="1"/>
    <col min="35" max="35" width="13.625" style="5" customWidth="1"/>
    <col min="36" max="36" width="12.875" style="5" customWidth="1"/>
    <col min="38" max="38" width="16.875" style="74" customWidth="1"/>
    <col min="39" max="39" width="18.375" style="144" customWidth="1"/>
    <col min="40" max="40" width="10.00390625" style="74" customWidth="1"/>
    <col min="41" max="41" width="10.25390625" style="74" customWidth="1"/>
    <col min="42" max="42" width="9.375" style="70" customWidth="1"/>
    <col min="43" max="43" width="9.625" style="74" customWidth="1"/>
    <col min="44" max="44" width="9.625" style="74" hidden="1" customWidth="1"/>
    <col min="45" max="45" width="17.75390625" style="74" customWidth="1"/>
    <col min="46" max="46" width="17.50390625" style="144" customWidth="1"/>
    <col min="47" max="47" width="13.625" style="74" customWidth="1"/>
    <col min="48" max="48" width="12.875" style="74" customWidth="1"/>
    <col min="50" max="50" width="16.875" style="5" customWidth="1"/>
    <col min="51" max="51" width="18.375" style="136" customWidth="1"/>
    <col min="52" max="52" width="10.00390625" style="5" customWidth="1"/>
    <col min="53" max="53" width="10.25390625" style="5" customWidth="1"/>
    <col min="54" max="54" width="9.375" style="1" customWidth="1"/>
    <col min="55" max="55" width="9.625" style="5" customWidth="1"/>
    <col min="56" max="56" width="9.625" style="5" hidden="1" customWidth="1"/>
    <col min="57" max="57" width="17.75390625" style="5" customWidth="1"/>
    <col min="58" max="58" width="17.50390625" style="136" customWidth="1"/>
    <col min="59" max="59" width="13.625" style="5" customWidth="1"/>
    <col min="60" max="60" width="12.875" style="5" customWidth="1"/>
    <col min="62" max="62" width="16.875" style="74" customWidth="1"/>
    <col min="63" max="63" width="18.375" style="144" customWidth="1"/>
    <col min="64" max="64" width="10.00390625" style="74" customWidth="1"/>
    <col min="65" max="65" width="10.25390625" style="74" customWidth="1"/>
    <col min="66" max="66" width="9.375" style="70" customWidth="1"/>
    <col min="67" max="67" width="9.625" style="74" customWidth="1"/>
    <col min="68" max="68" width="9.625" style="74" hidden="1" customWidth="1"/>
    <col min="69" max="69" width="17.75390625" style="74" customWidth="1"/>
    <col min="70" max="70" width="17.50390625" style="144" customWidth="1"/>
    <col min="71" max="71" width="13.625" style="74" customWidth="1"/>
    <col min="72" max="72" width="12.875" style="74" customWidth="1"/>
  </cols>
  <sheetData>
    <row r="2" spans="2:72" ht="13.5" customHeight="1">
      <c r="B2" s="397" t="s">
        <v>8</v>
      </c>
      <c r="C2" s="397"/>
      <c r="D2" s="397"/>
      <c r="E2" s="397"/>
      <c r="G2" s="397" t="s">
        <v>8</v>
      </c>
      <c r="H2" s="397"/>
      <c r="I2" s="397"/>
      <c r="J2" s="397"/>
      <c r="K2" s="397"/>
      <c r="L2" s="397"/>
      <c r="N2" s="399" t="s">
        <v>8</v>
      </c>
      <c r="O2" s="399"/>
      <c r="P2" s="399"/>
      <c r="Q2" s="399"/>
      <c r="S2" s="399" t="s">
        <v>7</v>
      </c>
      <c r="T2" s="399"/>
      <c r="U2" s="399"/>
      <c r="V2" s="399"/>
      <c r="W2" s="399"/>
      <c r="X2" s="399"/>
      <c r="Z2" s="397" t="s">
        <v>8</v>
      </c>
      <c r="AA2" s="397"/>
      <c r="AB2" s="397"/>
      <c r="AC2" s="397"/>
      <c r="AE2" s="397" t="s">
        <v>7</v>
      </c>
      <c r="AF2" s="397"/>
      <c r="AG2" s="397"/>
      <c r="AH2" s="397"/>
      <c r="AI2" s="397"/>
      <c r="AJ2" s="397"/>
      <c r="AL2" s="399" t="s">
        <v>7</v>
      </c>
      <c r="AM2" s="399"/>
      <c r="AN2" s="399"/>
      <c r="AO2" s="399"/>
      <c r="AQ2" s="399" t="s">
        <v>7</v>
      </c>
      <c r="AR2" s="399"/>
      <c r="AS2" s="399"/>
      <c r="AT2" s="399"/>
      <c r="AU2" s="399"/>
      <c r="AV2" s="399"/>
      <c r="AX2" s="397" t="s">
        <v>7</v>
      </c>
      <c r="AY2" s="397"/>
      <c r="AZ2" s="397"/>
      <c r="BA2" s="397"/>
      <c r="BC2" s="397" t="s">
        <v>7</v>
      </c>
      <c r="BD2" s="397"/>
      <c r="BE2" s="397"/>
      <c r="BF2" s="397"/>
      <c r="BG2" s="397"/>
      <c r="BH2" s="397"/>
      <c r="BJ2" s="399" t="s">
        <v>7</v>
      </c>
      <c r="BK2" s="399"/>
      <c r="BL2" s="399"/>
      <c r="BM2" s="399"/>
      <c r="BO2" s="399" t="s">
        <v>7</v>
      </c>
      <c r="BP2" s="399"/>
      <c r="BQ2" s="399"/>
      <c r="BR2" s="399"/>
      <c r="BS2" s="399"/>
      <c r="BT2" s="399"/>
    </row>
    <row r="3" spans="2:72" ht="13.5" customHeight="1">
      <c r="B3" s="397"/>
      <c r="C3" s="397"/>
      <c r="D3" s="397"/>
      <c r="E3" s="397"/>
      <c r="G3" s="397"/>
      <c r="H3" s="397"/>
      <c r="I3" s="397"/>
      <c r="J3" s="397"/>
      <c r="K3" s="397"/>
      <c r="L3" s="397"/>
      <c r="N3" s="399"/>
      <c r="O3" s="399"/>
      <c r="P3" s="399"/>
      <c r="Q3" s="399"/>
      <c r="S3" s="399"/>
      <c r="T3" s="399"/>
      <c r="U3" s="399"/>
      <c r="V3" s="399"/>
      <c r="W3" s="399"/>
      <c r="X3" s="399"/>
      <c r="Z3" s="397"/>
      <c r="AA3" s="397"/>
      <c r="AB3" s="397"/>
      <c r="AC3" s="397"/>
      <c r="AE3" s="397"/>
      <c r="AF3" s="397"/>
      <c r="AG3" s="397"/>
      <c r="AH3" s="397"/>
      <c r="AI3" s="397"/>
      <c r="AJ3" s="397"/>
      <c r="AL3" s="399"/>
      <c r="AM3" s="399"/>
      <c r="AN3" s="399"/>
      <c r="AO3" s="399"/>
      <c r="AQ3" s="399"/>
      <c r="AR3" s="399"/>
      <c r="AS3" s="399"/>
      <c r="AT3" s="399"/>
      <c r="AU3" s="399"/>
      <c r="AV3" s="399"/>
      <c r="AX3" s="397"/>
      <c r="AY3" s="397"/>
      <c r="AZ3" s="397"/>
      <c r="BA3" s="397"/>
      <c r="BC3" s="397"/>
      <c r="BD3" s="397"/>
      <c r="BE3" s="397"/>
      <c r="BF3" s="397"/>
      <c r="BG3" s="397"/>
      <c r="BH3" s="397"/>
      <c r="BJ3" s="399"/>
      <c r="BK3" s="399"/>
      <c r="BL3" s="399"/>
      <c r="BM3" s="399"/>
      <c r="BO3" s="399"/>
      <c r="BP3" s="399"/>
      <c r="BQ3" s="399"/>
      <c r="BR3" s="399"/>
      <c r="BS3" s="399"/>
      <c r="BT3" s="399"/>
    </row>
    <row r="4" spans="2:72" ht="18.75">
      <c r="B4" s="398" t="s">
        <v>826</v>
      </c>
      <c r="C4" s="398"/>
      <c r="D4" s="398"/>
      <c r="E4" s="398"/>
      <c r="F4" s="2"/>
      <c r="G4" s="398" t="s">
        <v>826</v>
      </c>
      <c r="H4" s="398"/>
      <c r="I4" s="398"/>
      <c r="J4" s="398"/>
      <c r="K4" s="398"/>
      <c r="L4" s="398"/>
      <c r="N4" s="400" t="s">
        <v>827</v>
      </c>
      <c r="O4" s="400"/>
      <c r="P4" s="400"/>
      <c r="Q4" s="400"/>
      <c r="R4" s="71"/>
      <c r="S4" s="400" t="s">
        <v>827</v>
      </c>
      <c r="T4" s="400"/>
      <c r="U4" s="400"/>
      <c r="V4" s="400"/>
      <c r="W4" s="400"/>
      <c r="X4" s="400"/>
      <c r="Z4" s="398" t="s">
        <v>828</v>
      </c>
      <c r="AA4" s="398"/>
      <c r="AB4" s="398"/>
      <c r="AC4" s="398"/>
      <c r="AD4" s="2"/>
      <c r="AE4" s="398" t="s">
        <v>828</v>
      </c>
      <c r="AF4" s="398"/>
      <c r="AG4" s="398"/>
      <c r="AH4" s="398"/>
      <c r="AI4" s="398"/>
      <c r="AJ4" s="398"/>
      <c r="AL4" s="400" t="s">
        <v>829</v>
      </c>
      <c r="AM4" s="400"/>
      <c r="AN4" s="400"/>
      <c r="AO4" s="400"/>
      <c r="AP4" s="71"/>
      <c r="AQ4" s="400" t="s">
        <v>829</v>
      </c>
      <c r="AR4" s="400"/>
      <c r="AS4" s="400"/>
      <c r="AT4" s="400"/>
      <c r="AU4" s="400"/>
      <c r="AV4" s="400"/>
      <c r="AX4" s="398" t="s">
        <v>831</v>
      </c>
      <c r="AY4" s="398"/>
      <c r="AZ4" s="398"/>
      <c r="BA4" s="398"/>
      <c r="BB4" s="2"/>
      <c r="BC4" s="398" t="s">
        <v>831</v>
      </c>
      <c r="BD4" s="398"/>
      <c r="BE4" s="398"/>
      <c r="BF4" s="398"/>
      <c r="BG4" s="398"/>
      <c r="BH4" s="398"/>
      <c r="BJ4" s="400" t="s">
        <v>830</v>
      </c>
      <c r="BK4" s="400"/>
      <c r="BL4" s="400"/>
      <c r="BM4" s="400"/>
      <c r="BN4" s="71"/>
      <c r="BO4" s="400" t="s">
        <v>830</v>
      </c>
      <c r="BP4" s="400"/>
      <c r="BQ4" s="400"/>
      <c r="BR4" s="400"/>
      <c r="BS4" s="400"/>
      <c r="BT4" s="400"/>
    </row>
    <row r="5" spans="2:67" ht="14.25" thickBot="1">
      <c r="B5" s="3"/>
      <c r="C5" s="294"/>
      <c r="D5" s="3"/>
      <c r="E5" s="3"/>
      <c r="F5" s="4"/>
      <c r="G5" s="5" t="s">
        <v>56</v>
      </c>
      <c r="N5" s="72"/>
      <c r="O5" s="266"/>
      <c r="P5" s="72"/>
      <c r="Q5" s="72"/>
      <c r="R5" s="73"/>
      <c r="S5" s="74" t="s">
        <v>56</v>
      </c>
      <c r="Z5" s="3"/>
      <c r="AA5" s="294"/>
      <c r="AB5" s="3"/>
      <c r="AC5" s="3"/>
      <c r="AD5" s="4"/>
      <c r="AE5" s="5" t="s">
        <v>56</v>
      </c>
      <c r="AL5" s="72"/>
      <c r="AM5" s="266"/>
      <c r="AN5" s="72"/>
      <c r="AO5" s="72"/>
      <c r="AP5" s="73"/>
      <c r="AQ5" s="74" t="s">
        <v>56</v>
      </c>
      <c r="AX5" s="3"/>
      <c r="AY5" s="294"/>
      <c r="AZ5" s="3"/>
      <c r="BA5" s="3"/>
      <c r="BB5" s="4"/>
      <c r="BC5" s="5" t="s">
        <v>56</v>
      </c>
      <c r="BJ5" s="72"/>
      <c r="BK5" s="266"/>
      <c r="BL5" s="72"/>
      <c r="BM5" s="72"/>
      <c r="BN5" s="73"/>
      <c r="BO5" s="74" t="s">
        <v>56</v>
      </c>
    </row>
    <row r="6" spans="2:72" ht="14.25" thickBot="1">
      <c r="B6" s="6" t="s">
        <v>814</v>
      </c>
      <c r="C6" s="7" t="s">
        <v>815</v>
      </c>
      <c r="D6" s="8" t="s">
        <v>816</v>
      </c>
      <c r="E6" s="9" t="s">
        <v>817</v>
      </c>
      <c r="F6" s="4"/>
      <c r="G6" s="10" t="s">
        <v>61</v>
      </c>
      <c r="H6" s="7"/>
      <c r="I6" s="8" t="s">
        <v>57</v>
      </c>
      <c r="J6" s="8" t="s">
        <v>58</v>
      </c>
      <c r="K6" s="8" t="s">
        <v>59</v>
      </c>
      <c r="L6" s="11" t="s">
        <v>818</v>
      </c>
      <c r="N6" s="75" t="s">
        <v>814</v>
      </c>
      <c r="O6" s="76" t="s">
        <v>815</v>
      </c>
      <c r="P6" s="77" t="s">
        <v>816</v>
      </c>
      <c r="Q6" s="78" t="s">
        <v>817</v>
      </c>
      <c r="R6" s="73"/>
      <c r="S6" s="79" t="s">
        <v>61</v>
      </c>
      <c r="T6" s="76"/>
      <c r="U6" s="77" t="s">
        <v>57</v>
      </c>
      <c r="V6" s="77" t="s">
        <v>58</v>
      </c>
      <c r="W6" s="77" t="s">
        <v>59</v>
      </c>
      <c r="X6" s="80" t="s">
        <v>818</v>
      </c>
      <c r="Z6" s="6" t="s">
        <v>814</v>
      </c>
      <c r="AA6" s="7" t="s">
        <v>815</v>
      </c>
      <c r="AB6" s="8" t="s">
        <v>816</v>
      </c>
      <c r="AC6" s="9" t="s">
        <v>817</v>
      </c>
      <c r="AD6" s="4"/>
      <c r="AE6" s="10" t="s">
        <v>61</v>
      </c>
      <c r="AF6" s="7"/>
      <c r="AG6" s="8" t="s">
        <v>57</v>
      </c>
      <c r="AH6" s="8" t="s">
        <v>58</v>
      </c>
      <c r="AI6" s="8" t="s">
        <v>59</v>
      </c>
      <c r="AJ6" s="11" t="s">
        <v>818</v>
      </c>
      <c r="AL6" s="75" t="s">
        <v>814</v>
      </c>
      <c r="AM6" s="76" t="s">
        <v>815</v>
      </c>
      <c r="AN6" s="77" t="s">
        <v>816</v>
      </c>
      <c r="AO6" s="78" t="s">
        <v>817</v>
      </c>
      <c r="AP6" s="73"/>
      <c r="AQ6" s="79" t="s">
        <v>61</v>
      </c>
      <c r="AR6" s="76"/>
      <c r="AS6" s="77" t="s">
        <v>57</v>
      </c>
      <c r="AT6" s="77" t="s">
        <v>58</v>
      </c>
      <c r="AU6" s="77" t="s">
        <v>59</v>
      </c>
      <c r="AV6" s="80" t="s">
        <v>818</v>
      </c>
      <c r="AX6" s="6" t="s">
        <v>814</v>
      </c>
      <c r="AY6" s="7" t="s">
        <v>815</v>
      </c>
      <c r="AZ6" s="8" t="s">
        <v>816</v>
      </c>
      <c r="BA6" s="9" t="s">
        <v>817</v>
      </c>
      <c r="BB6" s="4"/>
      <c r="BC6" s="10" t="s">
        <v>61</v>
      </c>
      <c r="BD6" s="7"/>
      <c r="BE6" s="8" t="s">
        <v>57</v>
      </c>
      <c r="BF6" s="8" t="s">
        <v>58</v>
      </c>
      <c r="BG6" s="8" t="s">
        <v>59</v>
      </c>
      <c r="BH6" s="11" t="s">
        <v>818</v>
      </c>
      <c r="BJ6" s="75" t="s">
        <v>814</v>
      </c>
      <c r="BK6" s="76" t="s">
        <v>815</v>
      </c>
      <c r="BL6" s="77" t="s">
        <v>816</v>
      </c>
      <c r="BM6" s="78" t="s">
        <v>817</v>
      </c>
      <c r="BN6" s="73"/>
      <c r="BO6" s="79" t="s">
        <v>61</v>
      </c>
      <c r="BP6" s="76"/>
      <c r="BQ6" s="77" t="s">
        <v>57</v>
      </c>
      <c r="BR6" s="77" t="s">
        <v>58</v>
      </c>
      <c r="BS6" s="77" t="s">
        <v>59</v>
      </c>
      <c r="BT6" s="80" t="s">
        <v>818</v>
      </c>
    </row>
    <row r="7" spans="2:72" ht="13.5">
      <c r="B7" s="318" t="s">
        <v>9</v>
      </c>
      <c r="C7" s="295" t="s">
        <v>838</v>
      </c>
      <c r="D7" s="319">
        <v>13.72</v>
      </c>
      <c r="E7" s="320">
        <v>1</v>
      </c>
      <c r="F7" s="3"/>
      <c r="G7" s="15">
        <v>1</v>
      </c>
      <c r="H7" s="16">
        <v>7</v>
      </c>
      <c r="I7" s="259" t="s">
        <v>17</v>
      </c>
      <c r="J7" s="302" t="s">
        <v>838</v>
      </c>
      <c r="K7" s="19">
        <v>14.76</v>
      </c>
      <c r="L7" s="20">
        <v>6</v>
      </c>
      <c r="N7" s="337" t="s">
        <v>62</v>
      </c>
      <c r="O7" s="306" t="s">
        <v>63</v>
      </c>
      <c r="P7" s="338">
        <v>14.23</v>
      </c>
      <c r="Q7" s="339">
        <v>1</v>
      </c>
      <c r="R7" s="72"/>
      <c r="S7" s="83">
        <v>1</v>
      </c>
      <c r="T7" s="84">
        <v>7</v>
      </c>
      <c r="U7" s="279" t="s">
        <v>71</v>
      </c>
      <c r="V7" s="311" t="s">
        <v>20</v>
      </c>
      <c r="W7" s="87">
        <v>14.97</v>
      </c>
      <c r="X7" s="88">
        <v>8</v>
      </c>
      <c r="Z7" s="318" t="s">
        <v>132</v>
      </c>
      <c r="AA7" s="295" t="s">
        <v>835</v>
      </c>
      <c r="AB7" s="319">
        <v>14.87</v>
      </c>
      <c r="AC7" s="320">
        <v>1</v>
      </c>
      <c r="AD7" s="3"/>
      <c r="AE7" s="15">
        <v>1</v>
      </c>
      <c r="AF7" s="16">
        <v>7</v>
      </c>
      <c r="AG7" s="259" t="s">
        <v>140</v>
      </c>
      <c r="AH7" s="302" t="s">
        <v>835</v>
      </c>
      <c r="AI7" s="19">
        <v>15.95</v>
      </c>
      <c r="AJ7" s="20">
        <v>8</v>
      </c>
      <c r="AL7" s="267" t="s">
        <v>194</v>
      </c>
      <c r="AM7" s="315" t="s">
        <v>20</v>
      </c>
      <c r="AN7" s="338">
        <v>14.33</v>
      </c>
      <c r="AO7" s="339">
        <v>1</v>
      </c>
      <c r="AP7" s="72"/>
      <c r="AQ7" s="83">
        <v>1</v>
      </c>
      <c r="AR7" s="84">
        <v>7</v>
      </c>
      <c r="AS7" s="279" t="s">
        <v>202</v>
      </c>
      <c r="AT7" s="311" t="s">
        <v>145</v>
      </c>
      <c r="AU7" s="87">
        <v>15.34</v>
      </c>
      <c r="AV7" s="88">
        <v>7</v>
      </c>
      <c r="AX7" s="318" t="s">
        <v>251</v>
      </c>
      <c r="AY7" s="295" t="s">
        <v>252</v>
      </c>
      <c r="AZ7" s="319">
        <v>15.22</v>
      </c>
      <c r="BA7" s="320">
        <v>1</v>
      </c>
      <c r="BB7" s="3"/>
      <c r="BC7" s="15">
        <v>1</v>
      </c>
      <c r="BD7" s="16">
        <v>7</v>
      </c>
      <c r="BE7" s="259" t="s">
        <v>260</v>
      </c>
      <c r="BF7" s="302" t="s">
        <v>261</v>
      </c>
      <c r="BG7" s="19">
        <v>16.1</v>
      </c>
      <c r="BH7" s="20">
        <v>7</v>
      </c>
      <c r="BJ7" s="267" t="s">
        <v>374</v>
      </c>
      <c r="BK7" s="315" t="s">
        <v>20</v>
      </c>
      <c r="BL7" s="338">
        <v>15.07</v>
      </c>
      <c r="BM7" s="339">
        <v>1</v>
      </c>
      <c r="BN7" s="72"/>
      <c r="BO7" s="83">
        <v>1</v>
      </c>
      <c r="BP7" s="84">
        <v>7</v>
      </c>
      <c r="BQ7" s="279" t="s">
        <v>380</v>
      </c>
      <c r="BR7" s="311" t="s">
        <v>825</v>
      </c>
      <c r="BS7" s="87">
        <v>16.24</v>
      </c>
      <c r="BT7" s="88">
        <v>5</v>
      </c>
    </row>
    <row r="8" spans="2:72" ht="13.5">
      <c r="B8" s="321" t="s">
        <v>10</v>
      </c>
      <c r="C8" s="138" t="s">
        <v>823</v>
      </c>
      <c r="D8" s="322">
        <v>13.8</v>
      </c>
      <c r="E8" s="323">
        <v>2</v>
      </c>
      <c r="F8" s="3"/>
      <c r="G8" s="25">
        <v>2</v>
      </c>
      <c r="H8" s="26">
        <v>5</v>
      </c>
      <c r="I8" s="260" t="s">
        <v>14</v>
      </c>
      <c r="J8" s="303" t="s">
        <v>835</v>
      </c>
      <c r="K8" s="29">
        <v>14.38</v>
      </c>
      <c r="L8" s="30">
        <v>5</v>
      </c>
      <c r="N8" s="275" t="s">
        <v>64</v>
      </c>
      <c r="O8" s="149" t="s">
        <v>65</v>
      </c>
      <c r="P8" s="340">
        <v>14.36</v>
      </c>
      <c r="Q8" s="341">
        <v>2</v>
      </c>
      <c r="R8" s="72"/>
      <c r="S8" s="93">
        <v>2</v>
      </c>
      <c r="T8" s="94">
        <v>5</v>
      </c>
      <c r="U8" s="280" t="s">
        <v>69</v>
      </c>
      <c r="V8" s="312" t="s">
        <v>825</v>
      </c>
      <c r="W8" s="97">
        <v>14.53</v>
      </c>
      <c r="X8" s="98">
        <v>3</v>
      </c>
      <c r="Z8" s="321" t="s">
        <v>133</v>
      </c>
      <c r="AA8" s="138" t="s">
        <v>823</v>
      </c>
      <c r="AB8" s="322">
        <v>15.11</v>
      </c>
      <c r="AC8" s="323">
        <v>2</v>
      </c>
      <c r="AD8" s="3"/>
      <c r="AE8" s="25">
        <v>2</v>
      </c>
      <c r="AF8" s="26">
        <v>5</v>
      </c>
      <c r="AG8" s="260" t="s">
        <v>138</v>
      </c>
      <c r="AH8" s="303" t="s">
        <v>844</v>
      </c>
      <c r="AI8" s="29">
        <v>15.53</v>
      </c>
      <c r="AJ8" s="30">
        <v>5</v>
      </c>
      <c r="AL8" s="268" t="s">
        <v>195</v>
      </c>
      <c r="AM8" s="146" t="s">
        <v>196</v>
      </c>
      <c r="AN8" s="340">
        <v>14.33</v>
      </c>
      <c r="AO8" s="341">
        <v>1</v>
      </c>
      <c r="AP8" s="72"/>
      <c r="AQ8" s="93">
        <v>2</v>
      </c>
      <c r="AR8" s="94">
        <v>5</v>
      </c>
      <c r="AS8" s="280" t="s">
        <v>200</v>
      </c>
      <c r="AT8" s="312" t="s">
        <v>20</v>
      </c>
      <c r="AU8" s="97">
        <v>15.07</v>
      </c>
      <c r="AV8" s="98">
        <v>6</v>
      </c>
      <c r="AX8" s="321" t="s">
        <v>253</v>
      </c>
      <c r="AY8" s="138" t="s">
        <v>252</v>
      </c>
      <c r="AZ8" s="322">
        <v>15.35</v>
      </c>
      <c r="BA8" s="323">
        <v>2</v>
      </c>
      <c r="BB8" s="3"/>
      <c r="BC8" s="25">
        <v>2</v>
      </c>
      <c r="BD8" s="26">
        <v>5</v>
      </c>
      <c r="BE8" s="260" t="s">
        <v>256</v>
      </c>
      <c r="BF8" s="303" t="s">
        <v>257</v>
      </c>
      <c r="BG8" s="29">
        <v>15.71</v>
      </c>
      <c r="BH8" s="30">
        <v>4</v>
      </c>
      <c r="BJ8" s="268" t="s">
        <v>375</v>
      </c>
      <c r="BK8" s="146" t="s">
        <v>835</v>
      </c>
      <c r="BL8" s="340">
        <v>15.57</v>
      </c>
      <c r="BM8" s="341">
        <v>2</v>
      </c>
      <c r="BN8" s="72"/>
      <c r="BO8" s="93">
        <v>2</v>
      </c>
      <c r="BP8" s="94">
        <v>5</v>
      </c>
      <c r="BQ8" s="280" t="s">
        <v>378</v>
      </c>
      <c r="BR8" s="312" t="s">
        <v>835</v>
      </c>
      <c r="BS8" s="97">
        <v>16.37</v>
      </c>
      <c r="BT8" s="98">
        <v>6</v>
      </c>
    </row>
    <row r="9" spans="2:72" ht="13.5">
      <c r="B9" s="321" t="s">
        <v>11</v>
      </c>
      <c r="C9" s="138" t="s">
        <v>822</v>
      </c>
      <c r="D9" s="322">
        <v>13.92</v>
      </c>
      <c r="E9" s="323">
        <v>3</v>
      </c>
      <c r="F9" s="3"/>
      <c r="G9" s="25">
        <v>3</v>
      </c>
      <c r="H9" s="26">
        <v>3</v>
      </c>
      <c r="I9" s="260" t="s">
        <v>12</v>
      </c>
      <c r="J9" s="303" t="s">
        <v>821</v>
      </c>
      <c r="K9" s="29">
        <v>13.86</v>
      </c>
      <c r="L9" s="30">
        <v>3</v>
      </c>
      <c r="N9" s="268" t="s">
        <v>66</v>
      </c>
      <c r="O9" s="146" t="s">
        <v>67</v>
      </c>
      <c r="P9" s="340">
        <v>14.58</v>
      </c>
      <c r="Q9" s="341">
        <v>3</v>
      </c>
      <c r="R9" s="72"/>
      <c r="S9" s="93">
        <v>3</v>
      </c>
      <c r="T9" s="94">
        <v>3</v>
      </c>
      <c r="U9" s="280" t="s">
        <v>66</v>
      </c>
      <c r="V9" s="312" t="s">
        <v>67</v>
      </c>
      <c r="W9" s="97">
        <v>14.57</v>
      </c>
      <c r="X9" s="98">
        <v>4</v>
      </c>
      <c r="Z9" s="321" t="s">
        <v>134</v>
      </c>
      <c r="AA9" s="139" t="s">
        <v>135</v>
      </c>
      <c r="AB9" s="322">
        <v>15.14</v>
      </c>
      <c r="AC9" s="323">
        <v>3</v>
      </c>
      <c r="AD9" s="3"/>
      <c r="AE9" s="25">
        <v>3</v>
      </c>
      <c r="AF9" s="26">
        <v>3</v>
      </c>
      <c r="AG9" s="260" t="s">
        <v>134</v>
      </c>
      <c r="AH9" s="303" t="s">
        <v>135</v>
      </c>
      <c r="AI9" s="29">
        <v>15.42</v>
      </c>
      <c r="AJ9" s="30">
        <v>3</v>
      </c>
      <c r="AL9" s="272" t="s">
        <v>197</v>
      </c>
      <c r="AM9" s="150" t="s">
        <v>198</v>
      </c>
      <c r="AN9" s="340">
        <v>14.68</v>
      </c>
      <c r="AO9" s="341">
        <v>3</v>
      </c>
      <c r="AP9" s="72"/>
      <c r="AQ9" s="93">
        <v>3</v>
      </c>
      <c r="AR9" s="94">
        <v>3</v>
      </c>
      <c r="AS9" s="280" t="s">
        <v>197</v>
      </c>
      <c r="AT9" s="312" t="s">
        <v>198</v>
      </c>
      <c r="AU9" s="97">
        <v>14.81</v>
      </c>
      <c r="AV9" s="98">
        <v>4</v>
      </c>
      <c r="AX9" s="321" t="s">
        <v>254</v>
      </c>
      <c r="AY9" s="138" t="s">
        <v>821</v>
      </c>
      <c r="AZ9" s="322">
        <v>15.44</v>
      </c>
      <c r="BA9" s="323">
        <v>3</v>
      </c>
      <c r="BB9" s="3"/>
      <c r="BC9" s="25">
        <v>3</v>
      </c>
      <c r="BD9" s="26">
        <v>3</v>
      </c>
      <c r="BE9" s="260" t="s">
        <v>254</v>
      </c>
      <c r="BF9" s="303" t="s">
        <v>821</v>
      </c>
      <c r="BG9" s="29">
        <v>15.41</v>
      </c>
      <c r="BH9" s="30">
        <v>2</v>
      </c>
      <c r="BJ9" s="268" t="s">
        <v>376</v>
      </c>
      <c r="BK9" s="146" t="s">
        <v>821</v>
      </c>
      <c r="BL9" s="340">
        <v>15.69</v>
      </c>
      <c r="BM9" s="341">
        <v>3</v>
      </c>
      <c r="BN9" s="72"/>
      <c r="BO9" s="93">
        <v>3</v>
      </c>
      <c r="BP9" s="94">
        <v>3</v>
      </c>
      <c r="BQ9" s="280" t="s">
        <v>376</v>
      </c>
      <c r="BR9" s="312" t="s">
        <v>821</v>
      </c>
      <c r="BS9" s="97">
        <v>15.78</v>
      </c>
      <c r="BT9" s="98">
        <v>2</v>
      </c>
    </row>
    <row r="10" spans="2:72" ht="13.5">
      <c r="B10" s="321" t="s">
        <v>12</v>
      </c>
      <c r="C10" s="138" t="s">
        <v>821</v>
      </c>
      <c r="D10" s="322">
        <v>14.01</v>
      </c>
      <c r="E10" s="323">
        <v>4</v>
      </c>
      <c r="F10" s="3"/>
      <c r="G10" s="25">
        <v>4</v>
      </c>
      <c r="H10" s="26">
        <v>1</v>
      </c>
      <c r="I10" s="260" t="s">
        <v>9</v>
      </c>
      <c r="J10" s="303" t="s">
        <v>838</v>
      </c>
      <c r="K10" s="29">
        <v>13.76</v>
      </c>
      <c r="L10" s="30">
        <v>2</v>
      </c>
      <c r="N10" s="268" t="s">
        <v>68</v>
      </c>
      <c r="O10" s="146" t="s">
        <v>825</v>
      </c>
      <c r="P10" s="340">
        <v>14.6</v>
      </c>
      <c r="Q10" s="341">
        <v>4</v>
      </c>
      <c r="R10" s="72"/>
      <c r="S10" s="93">
        <v>4</v>
      </c>
      <c r="T10" s="94">
        <v>1</v>
      </c>
      <c r="U10" s="280" t="s">
        <v>62</v>
      </c>
      <c r="V10" s="312" t="s">
        <v>63</v>
      </c>
      <c r="W10" s="97">
        <v>14.44</v>
      </c>
      <c r="X10" s="98">
        <v>2</v>
      </c>
      <c r="Z10" s="329" t="s">
        <v>136</v>
      </c>
      <c r="AA10" s="137" t="s">
        <v>20</v>
      </c>
      <c r="AB10" s="322">
        <v>15.18</v>
      </c>
      <c r="AC10" s="323">
        <v>4</v>
      </c>
      <c r="AD10" s="3"/>
      <c r="AE10" s="25">
        <v>4</v>
      </c>
      <c r="AF10" s="26">
        <v>1</v>
      </c>
      <c r="AG10" s="260" t="s">
        <v>132</v>
      </c>
      <c r="AH10" s="303" t="s">
        <v>835</v>
      </c>
      <c r="AI10" s="29">
        <v>15.11</v>
      </c>
      <c r="AJ10" s="30">
        <v>1</v>
      </c>
      <c r="AL10" s="268" t="s">
        <v>199</v>
      </c>
      <c r="AM10" s="146" t="s">
        <v>825</v>
      </c>
      <c r="AN10" s="340">
        <v>14.69</v>
      </c>
      <c r="AO10" s="341">
        <v>4</v>
      </c>
      <c r="AP10" s="72"/>
      <c r="AQ10" s="93">
        <v>4</v>
      </c>
      <c r="AR10" s="94">
        <v>1</v>
      </c>
      <c r="AS10" s="280" t="s">
        <v>194</v>
      </c>
      <c r="AT10" s="312" t="s">
        <v>20</v>
      </c>
      <c r="AU10" s="97">
        <v>14.6</v>
      </c>
      <c r="AV10" s="98">
        <v>2</v>
      </c>
      <c r="AX10" s="321" t="s">
        <v>255</v>
      </c>
      <c r="AY10" s="138" t="s">
        <v>41</v>
      </c>
      <c r="AZ10" s="322">
        <v>15.64</v>
      </c>
      <c r="BA10" s="323">
        <v>4</v>
      </c>
      <c r="BB10" s="3"/>
      <c r="BC10" s="25">
        <v>4</v>
      </c>
      <c r="BD10" s="26">
        <v>1</v>
      </c>
      <c r="BE10" s="260" t="s">
        <v>251</v>
      </c>
      <c r="BF10" s="303" t="s">
        <v>252</v>
      </c>
      <c r="BG10" s="29">
        <v>15.01</v>
      </c>
      <c r="BH10" s="30">
        <v>1</v>
      </c>
      <c r="BJ10" s="268" t="s">
        <v>377</v>
      </c>
      <c r="BK10" s="146" t="s">
        <v>825</v>
      </c>
      <c r="BL10" s="340">
        <v>15.71</v>
      </c>
      <c r="BM10" s="341">
        <v>4</v>
      </c>
      <c r="BN10" s="72"/>
      <c r="BO10" s="93">
        <v>4</v>
      </c>
      <c r="BP10" s="94">
        <v>1</v>
      </c>
      <c r="BQ10" s="280" t="s">
        <v>374</v>
      </c>
      <c r="BR10" s="312" t="s">
        <v>20</v>
      </c>
      <c r="BS10" s="97">
        <v>15.34</v>
      </c>
      <c r="BT10" s="98">
        <v>1</v>
      </c>
    </row>
    <row r="11" spans="2:72" ht="13.5">
      <c r="B11" s="321" t="s">
        <v>13</v>
      </c>
      <c r="C11" s="138" t="s">
        <v>838</v>
      </c>
      <c r="D11" s="322">
        <v>14.1</v>
      </c>
      <c r="E11" s="323">
        <v>5</v>
      </c>
      <c r="F11" s="3"/>
      <c r="G11" s="25">
        <v>5</v>
      </c>
      <c r="H11" s="26">
        <v>2</v>
      </c>
      <c r="I11" s="261" t="s">
        <v>10</v>
      </c>
      <c r="J11" s="303" t="s">
        <v>823</v>
      </c>
      <c r="K11" s="29">
        <v>13.64</v>
      </c>
      <c r="L11" s="30">
        <v>1</v>
      </c>
      <c r="N11" s="268" t="s">
        <v>69</v>
      </c>
      <c r="O11" s="146" t="s">
        <v>825</v>
      </c>
      <c r="P11" s="340">
        <v>14.65</v>
      </c>
      <c r="Q11" s="341">
        <v>5</v>
      </c>
      <c r="R11" s="72"/>
      <c r="S11" s="93">
        <v>5</v>
      </c>
      <c r="T11" s="94">
        <v>2</v>
      </c>
      <c r="U11" s="281" t="s">
        <v>64</v>
      </c>
      <c r="V11" s="312" t="s">
        <v>65</v>
      </c>
      <c r="W11" s="97">
        <v>14.15</v>
      </c>
      <c r="X11" s="98">
        <v>1</v>
      </c>
      <c r="Z11" s="321" t="s">
        <v>137</v>
      </c>
      <c r="AA11" s="138" t="s">
        <v>822</v>
      </c>
      <c r="AB11" s="322">
        <v>15.24</v>
      </c>
      <c r="AC11" s="323">
        <v>5</v>
      </c>
      <c r="AD11" s="3"/>
      <c r="AE11" s="25">
        <v>5</v>
      </c>
      <c r="AF11" s="26">
        <v>2</v>
      </c>
      <c r="AG11" s="261" t="s">
        <v>133</v>
      </c>
      <c r="AH11" s="303" t="s">
        <v>823</v>
      </c>
      <c r="AI11" s="29">
        <v>15.48</v>
      </c>
      <c r="AJ11" s="30">
        <v>4</v>
      </c>
      <c r="AL11" s="268" t="s">
        <v>200</v>
      </c>
      <c r="AM11" s="146" t="s">
        <v>20</v>
      </c>
      <c r="AN11" s="340">
        <v>14.81</v>
      </c>
      <c r="AO11" s="341">
        <v>5</v>
      </c>
      <c r="AP11" s="72"/>
      <c r="AQ11" s="93">
        <v>5</v>
      </c>
      <c r="AR11" s="94">
        <v>2</v>
      </c>
      <c r="AS11" s="281" t="s">
        <v>195</v>
      </c>
      <c r="AT11" s="312" t="s">
        <v>196</v>
      </c>
      <c r="AU11" s="97">
        <v>14.38</v>
      </c>
      <c r="AV11" s="98">
        <v>1</v>
      </c>
      <c r="AX11" s="321" t="s">
        <v>256</v>
      </c>
      <c r="AY11" s="138" t="s">
        <v>257</v>
      </c>
      <c r="AZ11" s="322">
        <v>15.84</v>
      </c>
      <c r="BA11" s="323">
        <v>5</v>
      </c>
      <c r="BB11" s="3"/>
      <c r="BC11" s="25">
        <v>5</v>
      </c>
      <c r="BD11" s="26">
        <v>2</v>
      </c>
      <c r="BE11" s="261" t="s">
        <v>253</v>
      </c>
      <c r="BF11" s="303" t="s">
        <v>252</v>
      </c>
      <c r="BG11" s="29">
        <v>15.55</v>
      </c>
      <c r="BH11" s="30">
        <v>3</v>
      </c>
      <c r="BJ11" s="268" t="s">
        <v>378</v>
      </c>
      <c r="BK11" s="146" t="s">
        <v>835</v>
      </c>
      <c r="BL11" s="340">
        <v>15.93</v>
      </c>
      <c r="BM11" s="341">
        <v>5</v>
      </c>
      <c r="BN11" s="72"/>
      <c r="BO11" s="93">
        <v>5</v>
      </c>
      <c r="BP11" s="94">
        <v>2</v>
      </c>
      <c r="BQ11" s="281" t="s">
        <v>375</v>
      </c>
      <c r="BR11" s="312" t="s">
        <v>835</v>
      </c>
      <c r="BS11" s="97">
        <v>15.9</v>
      </c>
      <c r="BT11" s="98">
        <v>3</v>
      </c>
    </row>
    <row r="12" spans="2:72" ht="13.5">
      <c r="B12" s="321" t="s">
        <v>14</v>
      </c>
      <c r="C12" s="139" t="s">
        <v>835</v>
      </c>
      <c r="D12" s="322">
        <v>14.49</v>
      </c>
      <c r="E12" s="323">
        <v>6</v>
      </c>
      <c r="F12" s="3"/>
      <c r="G12" s="25">
        <v>6</v>
      </c>
      <c r="H12" s="26">
        <v>4</v>
      </c>
      <c r="I12" s="260" t="s">
        <v>13</v>
      </c>
      <c r="J12" s="303" t="s">
        <v>838</v>
      </c>
      <c r="K12" s="29">
        <v>14.15</v>
      </c>
      <c r="L12" s="30">
        <v>4</v>
      </c>
      <c r="N12" s="268" t="s">
        <v>70</v>
      </c>
      <c r="O12" s="146" t="s">
        <v>20</v>
      </c>
      <c r="P12" s="340">
        <v>14.81</v>
      </c>
      <c r="Q12" s="341">
        <v>6</v>
      </c>
      <c r="R12" s="72"/>
      <c r="S12" s="93">
        <v>6</v>
      </c>
      <c r="T12" s="94">
        <v>4</v>
      </c>
      <c r="U12" s="280" t="s">
        <v>68</v>
      </c>
      <c r="V12" s="312" t="s">
        <v>825</v>
      </c>
      <c r="W12" s="97">
        <v>14.74</v>
      </c>
      <c r="X12" s="98">
        <v>5</v>
      </c>
      <c r="Z12" s="334" t="s">
        <v>138</v>
      </c>
      <c r="AA12" s="141" t="s">
        <v>844</v>
      </c>
      <c r="AB12" s="322">
        <v>15.25</v>
      </c>
      <c r="AC12" s="323">
        <v>6</v>
      </c>
      <c r="AD12" s="3"/>
      <c r="AE12" s="25">
        <v>6</v>
      </c>
      <c r="AF12" s="26">
        <v>4</v>
      </c>
      <c r="AG12" s="260" t="s">
        <v>136</v>
      </c>
      <c r="AH12" s="303" t="s">
        <v>20</v>
      </c>
      <c r="AI12" s="29">
        <v>15.36</v>
      </c>
      <c r="AJ12" s="30">
        <v>2</v>
      </c>
      <c r="AL12" s="268" t="s">
        <v>201</v>
      </c>
      <c r="AM12" s="146" t="s">
        <v>198</v>
      </c>
      <c r="AN12" s="340">
        <v>15.08</v>
      </c>
      <c r="AO12" s="341">
        <v>6</v>
      </c>
      <c r="AP12" s="72"/>
      <c r="AQ12" s="93">
        <v>6</v>
      </c>
      <c r="AR12" s="94">
        <v>4</v>
      </c>
      <c r="AS12" s="280" t="s">
        <v>199</v>
      </c>
      <c r="AT12" s="312" t="s">
        <v>825</v>
      </c>
      <c r="AU12" s="97">
        <v>14.72</v>
      </c>
      <c r="AV12" s="98">
        <v>3</v>
      </c>
      <c r="AX12" s="321" t="s">
        <v>258</v>
      </c>
      <c r="AY12" s="138" t="s">
        <v>259</v>
      </c>
      <c r="AZ12" s="322">
        <v>15.9</v>
      </c>
      <c r="BA12" s="323">
        <v>6</v>
      </c>
      <c r="BB12" s="3"/>
      <c r="BC12" s="25">
        <v>6</v>
      </c>
      <c r="BD12" s="26">
        <v>4</v>
      </c>
      <c r="BE12" s="260" t="s">
        <v>255</v>
      </c>
      <c r="BF12" s="303" t="s">
        <v>41</v>
      </c>
      <c r="BG12" s="29">
        <v>16.12</v>
      </c>
      <c r="BH12" s="30">
        <v>8</v>
      </c>
      <c r="BJ12" s="271" t="s">
        <v>379</v>
      </c>
      <c r="BK12" s="145" t="s">
        <v>835</v>
      </c>
      <c r="BL12" s="340">
        <v>15.96</v>
      </c>
      <c r="BM12" s="341">
        <v>6</v>
      </c>
      <c r="BN12" s="72"/>
      <c r="BO12" s="93">
        <v>6</v>
      </c>
      <c r="BP12" s="94">
        <v>4</v>
      </c>
      <c r="BQ12" s="280" t="s">
        <v>377</v>
      </c>
      <c r="BR12" s="312" t="s">
        <v>825</v>
      </c>
      <c r="BS12" s="97">
        <v>16.12</v>
      </c>
      <c r="BT12" s="98">
        <v>4</v>
      </c>
    </row>
    <row r="13" spans="2:72" ht="13.5">
      <c r="B13" s="321" t="s">
        <v>15</v>
      </c>
      <c r="C13" s="138" t="s">
        <v>16</v>
      </c>
      <c r="D13" s="322">
        <v>14.52</v>
      </c>
      <c r="E13" s="323">
        <v>7</v>
      </c>
      <c r="F13" s="3"/>
      <c r="G13" s="25">
        <v>7</v>
      </c>
      <c r="H13" s="26">
        <v>6</v>
      </c>
      <c r="I13" s="260" t="s">
        <v>15</v>
      </c>
      <c r="J13" s="303" t="s">
        <v>16</v>
      </c>
      <c r="K13" s="29">
        <v>14.77</v>
      </c>
      <c r="L13" s="30">
        <v>7</v>
      </c>
      <c r="N13" s="271" t="s">
        <v>71</v>
      </c>
      <c r="O13" s="145" t="s">
        <v>20</v>
      </c>
      <c r="P13" s="340">
        <v>14.92</v>
      </c>
      <c r="Q13" s="341">
        <v>7</v>
      </c>
      <c r="R13" s="72"/>
      <c r="S13" s="93">
        <v>7</v>
      </c>
      <c r="T13" s="94">
        <v>6</v>
      </c>
      <c r="U13" s="280" t="s">
        <v>70</v>
      </c>
      <c r="V13" s="312" t="s">
        <v>20</v>
      </c>
      <c r="W13" s="97">
        <v>14.84</v>
      </c>
      <c r="X13" s="98">
        <v>6</v>
      </c>
      <c r="Z13" s="321" t="s">
        <v>139</v>
      </c>
      <c r="AA13" s="138" t="s">
        <v>41</v>
      </c>
      <c r="AB13" s="322">
        <v>15.32</v>
      </c>
      <c r="AC13" s="323">
        <v>7</v>
      </c>
      <c r="AD13" s="3"/>
      <c r="AE13" s="25">
        <v>7</v>
      </c>
      <c r="AF13" s="26">
        <v>6</v>
      </c>
      <c r="AG13" s="260" t="s">
        <v>139</v>
      </c>
      <c r="AH13" s="303" t="s">
        <v>41</v>
      </c>
      <c r="AI13" s="29">
        <v>15.8</v>
      </c>
      <c r="AJ13" s="30">
        <v>7</v>
      </c>
      <c r="AL13" s="268" t="s">
        <v>202</v>
      </c>
      <c r="AM13" s="146" t="s">
        <v>145</v>
      </c>
      <c r="AN13" s="340">
        <v>15.09</v>
      </c>
      <c r="AO13" s="341">
        <v>7</v>
      </c>
      <c r="AP13" s="72"/>
      <c r="AQ13" s="93">
        <v>7</v>
      </c>
      <c r="AR13" s="94">
        <v>6</v>
      </c>
      <c r="AS13" s="280" t="s">
        <v>201</v>
      </c>
      <c r="AT13" s="312" t="s">
        <v>198</v>
      </c>
      <c r="AU13" s="97">
        <v>15.05</v>
      </c>
      <c r="AV13" s="98">
        <v>5</v>
      </c>
      <c r="AX13" s="321" t="s">
        <v>260</v>
      </c>
      <c r="AY13" s="138" t="s">
        <v>261</v>
      </c>
      <c r="AZ13" s="322">
        <v>15.92</v>
      </c>
      <c r="BA13" s="323">
        <v>7</v>
      </c>
      <c r="BB13" s="3"/>
      <c r="BC13" s="25">
        <v>7</v>
      </c>
      <c r="BD13" s="26">
        <v>6</v>
      </c>
      <c r="BE13" s="260" t="s">
        <v>258</v>
      </c>
      <c r="BF13" s="303" t="s">
        <v>259</v>
      </c>
      <c r="BG13" s="29">
        <v>15.94</v>
      </c>
      <c r="BH13" s="30">
        <v>5</v>
      </c>
      <c r="BJ13" s="268" t="s">
        <v>380</v>
      </c>
      <c r="BK13" s="146" t="s">
        <v>825</v>
      </c>
      <c r="BL13" s="340">
        <v>16.02</v>
      </c>
      <c r="BM13" s="341">
        <v>7</v>
      </c>
      <c r="BN13" s="72"/>
      <c r="BO13" s="93">
        <v>7</v>
      </c>
      <c r="BP13" s="94">
        <v>6</v>
      </c>
      <c r="BQ13" s="280" t="s">
        <v>379</v>
      </c>
      <c r="BR13" s="312" t="s">
        <v>835</v>
      </c>
      <c r="BS13" s="97">
        <v>16.41</v>
      </c>
      <c r="BT13" s="98">
        <v>7</v>
      </c>
    </row>
    <row r="14" spans="2:72" ht="14.25" thickBot="1">
      <c r="B14" s="242" t="s">
        <v>17</v>
      </c>
      <c r="C14" s="296" t="s">
        <v>838</v>
      </c>
      <c r="D14" s="324">
        <v>14.61</v>
      </c>
      <c r="E14" s="325">
        <v>8</v>
      </c>
      <c r="F14" s="3"/>
      <c r="G14" s="25">
        <v>8</v>
      </c>
      <c r="H14" s="26">
        <v>8</v>
      </c>
      <c r="I14" s="260" t="s">
        <v>18</v>
      </c>
      <c r="J14" s="303" t="s">
        <v>835</v>
      </c>
      <c r="K14" s="29">
        <v>14.8</v>
      </c>
      <c r="L14" s="30">
        <v>8</v>
      </c>
      <c r="N14" s="274" t="s">
        <v>72</v>
      </c>
      <c r="O14" s="151" t="s">
        <v>825</v>
      </c>
      <c r="P14" s="342">
        <v>14.93</v>
      </c>
      <c r="Q14" s="343">
        <v>8</v>
      </c>
      <c r="R14" s="72"/>
      <c r="S14" s="93">
        <v>8</v>
      </c>
      <c r="T14" s="94">
        <v>8</v>
      </c>
      <c r="U14" s="280" t="s">
        <v>72</v>
      </c>
      <c r="V14" s="312" t="s">
        <v>825</v>
      </c>
      <c r="W14" s="97">
        <v>14.91</v>
      </c>
      <c r="X14" s="98">
        <v>7</v>
      </c>
      <c r="Z14" s="335" t="s">
        <v>140</v>
      </c>
      <c r="AA14" s="143" t="s">
        <v>835</v>
      </c>
      <c r="AB14" s="324">
        <v>15.34</v>
      </c>
      <c r="AC14" s="325">
        <v>8</v>
      </c>
      <c r="AD14" s="3"/>
      <c r="AE14" s="25">
        <v>8</v>
      </c>
      <c r="AF14" s="26">
        <v>8</v>
      </c>
      <c r="AG14" s="260" t="s">
        <v>141</v>
      </c>
      <c r="AH14" s="303" t="s">
        <v>823</v>
      </c>
      <c r="AI14" s="29">
        <v>15.69</v>
      </c>
      <c r="AJ14" s="30">
        <v>6</v>
      </c>
      <c r="AL14" s="274" t="s">
        <v>203</v>
      </c>
      <c r="AM14" s="151" t="s">
        <v>196</v>
      </c>
      <c r="AN14" s="342">
        <v>15.15</v>
      </c>
      <c r="AO14" s="343">
        <v>8</v>
      </c>
      <c r="AP14" s="72"/>
      <c r="AQ14" s="93">
        <v>8</v>
      </c>
      <c r="AR14" s="94">
        <v>8</v>
      </c>
      <c r="AS14" s="280" t="s">
        <v>203</v>
      </c>
      <c r="AT14" s="312" t="s">
        <v>196</v>
      </c>
      <c r="AU14" s="97">
        <v>15.39</v>
      </c>
      <c r="AV14" s="98">
        <v>8</v>
      </c>
      <c r="AX14" s="335" t="s">
        <v>262</v>
      </c>
      <c r="AY14" s="143" t="s">
        <v>135</v>
      </c>
      <c r="AZ14" s="324">
        <v>15.95</v>
      </c>
      <c r="BA14" s="325">
        <v>8</v>
      </c>
      <c r="BB14" s="3"/>
      <c r="BC14" s="25">
        <v>8</v>
      </c>
      <c r="BD14" s="26">
        <v>8</v>
      </c>
      <c r="BE14" s="260" t="s">
        <v>262</v>
      </c>
      <c r="BF14" s="303" t="s">
        <v>135</v>
      </c>
      <c r="BG14" s="29">
        <v>16.04</v>
      </c>
      <c r="BH14" s="30">
        <v>6</v>
      </c>
      <c r="BJ14" s="274" t="s">
        <v>381</v>
      </c>
      <c r="BK14" s="151" t="s">
        <v>835</v>
      </c>
      <c r="BL14" s="342">
        <v>16.03</v>
      </c>
      <c r="BM14" s="343">
        <v>8</v>
      </c>
      <c r="BN14" s="72"/>
      <c r="BO14" s="93">
        <v>8</v>
      </c>
      <c r="BP14" s="94">
        <v>8</v>
      </c>
      <c r="BQ14" s="280" t="s">
        <v>381</v>
      </c>
      <c r="BR14" s="312" t="s">
        <v>835</v>
      </c>
      <c r="BS14" s="97">
        <v>16.46</v>
      </c>
      <c r="BT14" s="98">
        <v>8</v>
      </c>
    </row>
    <row r="15" spans="2:72" ht="14.25" thickBot="1">
      <c r="B15" s="326" t="s">
        <v>18</v>
      </c>
      <c r="C15" s="297" t="s">
        <v>835</v>
      </c>
      <c r="D15" s="327">
        <v>14.75</v>
      </c>
      <c r="E15" s="328">
        <v>9</v>
      </c>
      <c r="F15" s="3"/>
      <c r="G15" s="38">
        <v>9</v>
      </c>
      <c r="I15" s="336"/>
      <c r="J15" s="304"/>
      <c r="K15" s="41"/>
      <c r="L15" s="42" t="s">
        <v>824</v>
      </c>
      <c r="N15" s="270" t="s">
        <v>73</v>
      </c>
      <c r="O15" s="307" t="s">
        <v>825</v>
      </c>
      <c r="P15" s="344">
        <v>14.94</v>
      </c>
      <c r="Q15" s="345">
        <v>9</v>
      </c>
      <c r="R15" s="72"/>
      <c r="S15" s="110">
        <v>9</v>
      </c>
      <c r="U15" s="111"/>
      <c r="V15" s="313"/>
      <c r="W15" s="113"/>
      <c r="X15" s="114" t="s">
        <v>824</v>
      </c>
      <c r="Z15" s="326" t="s">
        <v>141</v>
      </c>
      <c r="AA15" s="297" t="s">
        <v>823</v>
      </c>
      <c r="AB15" s="327">
        <v>15.39</v>
      </c>
      <c r="AC15" s="328">
        <v>9</v>
      </c>
      <c r="AD15" s="3"/>
      <c r="AE15" s="38">
        <v>9</v>
      </c>
      <c r="AG15" s="336"/>
      <c r="AH15" s="304"/>
      <c r="AI15" s="41"/>
      <c r="AJ15" s="42" t="s">
        <v>824</v>
      </c>
      <c r="AL15" s="347" t="s">
        <v>204</v>
      </c>
      <c r="AM15" s="316" t="s">
        <v>825</v>
      </c>
      <c r="AN15" s="344">
        <v>15.23</v>
      </c>
      <c r="AO15" s="345">
        <v>9</v>
      </c>
      <c r="AP15" s="72"/>
      <c r="AQ15" s="110">
        <v>9</v>
      </c>
      <c r="AS15" s="282"/>
      <c r="AT15" s="313"/>
      <c r="AU15" s="113"/>
      <c r="AV15" s="114" t="s">
        <v>824</v>
      </c>
      <c r="AX15" s="326" t="s">
        <v>263</v>
      </c>
      <c r="AY15" s="297" t="s">
        <v>145</v>
      </c>
      <c r="AZ15" s="327">
        <v>16.07</v>
      </c>
      <c r="BA15" s="328">
        <v>9</v>
      </c>
      <c r="BB15" s="3"/>
      <c r="BC15" s="38">
        <v>9</v>
      </c>
      <c r="BE15" s="39"/>
      <c r="BF15" s="304"/>
      <c r="BG15" s="41"/>
      <c r="BH15" s="42" t="s">
        <v>824</v>
      </c>
      <c r="BJ15" s="270" t="s">
        <v>382</v>
      </c>
      <c r="BK15" s="307" t="s">
        <v>20</v>
      </c>
      <c r="BL15" s="344">
        <v>16.06</v>
      </c>
      <c r="BM15" s="345">
        <v>9</v>
      </c>
      <c r="BN15" s="72"/>
      <c r="BO15" s="110">
        <v>9</v>
      </c>
      <c r="BQ15" s="111"/>
      <c r="BR15" s="313"/>
      <c r="BS15" s="113"/>
      <c r="BT15" s="114" t="s">
        <v>824</v>
      </c>
    </row>
    <row r="16" spans="2:67" ht="14.25" thickBot="1">
      <c r="B16" s="321" t="s">
        <v>19</v>
      </c>
      <c r="C16" s="138" t="s">
        <v>20</v>
      </c>
      <c r="D16" s="322">
        <v>14.89</v>
      </c>
      <c r="E16" s="323">
        <v>10</v>
      </c>
      <c r="F16" s="3"/>
      <c r="G16" s="5" t="s">
        <v>60</v>
      </c>
      <c r="N16" s="268" t="s">
        <v>74</v>
      </c>
      <c r="O16" s="147" t="s">
        <v>65</v>
      </c>
      <c r="P16" s="340">
        <v>15.08</v>
      </c>
      <c r="Q16" s="341">
        <v>10</v>
      </c>
      <c r="R16" s="72"/>
      <c r="S16" s="74" t="s">
        <v>60</v>
      </c>
      <c r="Z16" s="330" t="s">
        <v>142</v>
      </c>
      <c r="AA16" s="142" t="s">
        <v>823</v>
      </c>
      <c r="AB16" s="322">
        <v>15.48</v>
      </c>
      <c r="AC16" s="323">
        <v>10</v>
      </c>
      <c r="AD16" s="3"/>
      <c r="AE16" s="5" t="s">
        <v>60</v>
      </c>
      <c r="AL16" s="268" t="s">
        <v>205</v>
      </c>
      <c r="AM16" s="146" t="s">
        <v>198</v>
      </c>
      <c r="AN16" s="340">
        <v>15.4</v>
      </c>
      <c r="AO16" s="341">
        <v>10</v>
      </c>
      <c r="AP16" s="72"/>
      <c r="AQ16" s="74" t="s">
        <v>60</v>
      </c>
      <c r="AX16" s="321" t="s">
        <v>264</v>
      </c>
      <c r="AY16" s="139" t="s">
        <v>821</v>
      </c>
      <c r="AZ16" s="322">
        <v>16.07</v>
      </c>
      <c r="BA16" s="323">
        <v>9</v>
      </c>
      <c r="BB16" s="3"/>
      <c r="BC16" s="5" t="s">
        <v>60</v>
      </c>
      <c r="BJ16" s="268" t="s">
        <v>383</v>
      </c>
      <c r="BK16" s="146" t="s">
        <v>43</v>
      </c>
      <c r="BL16" s="340">
        <v>16.07</v>
      </c>
      <c r="BM16" s="341">
        <v>10</v>
      </c>
      <c r="BN16" s="72"/>
      <c r="BO16" s="74" t="s">
        <v>60</v>
      </c>
    </row>
    <row r="17" spans="2:72" ht="14.25" thickBot="1">
      <c r="B17" s="321" t="s">
        <v>21</v>
      </c>
      <c r="C17" s="138" t="s">
        <v>20</v>
      </c>
      <c r="D17" s="322">
        <v>14.9</v>
      </c>
      <c r="E17" s="323">
        <v>11</v>
      </c>
      <c r="F17" s="3"/>
      <c r="G17" s="10" t="s">
        <v>61</v>
      </c>
      <c r="H17" s="7"/>
      <c r="I17" s="8" t="s">
        <v>57</v>
      </c>
      <c r="J17" s="8" t="s">
        <v>58</v>
      </c>
      <c r="K17" s="8" t="s">
        <v>59</v>
      </c>
      <c r="L17" s="11" t="s">
        <v>818</v>
      </c>
      <c r="N17" s="268" t="s">
        <v>75</v>
      </c>
      <c r="O17" s="145" t="s">
        <v>76</v>
      </c>
      <c r="P17" s="340">
        <v>15.12</v>
      </c>
      <c r="Q17" s="341">
        <v>11</v>
      </c>
      <c r="R17" s="72"/>
      <c r="S17" s="79" t="s">
        <v>61</v>
      </c>
      <c r="T17" s="76"/>
      <c r="U17" s="77" t="s">
        <v>57</v>
      </c>
      <c r="V17" s="77" t="s">
        <v>58</v>
      </c>
      <c r="W17" s="77" t="s">
        <v>59</v>
      </c>
      <c r="X17" s="80" t="s">
        <v>818</v>
      </c>
      <c r="Z17" s="329" t="s">
        <v>143</v>
      </c>
      <c r="AA17" s="137" t="s">
        <v>67</v>
      </c>
      <c r="AB17" s="322">
        <v>15.48</v>
      </c>
      <c r="AC17" s="323">
        <v>10</v>
      </c>
      <c r="AD17" s="3"/>
      <c r="AE17" s="10" t="s">
        <v>61</v>
      </c>
      <c r="AF17" s="7"/>
      <c r="AG17" s="8" t="s">
        <v>57</v>
      </c>
      <c r="AH17" s="8" t="s">
        <v>58</v>
      </c>
      <c r="AI17" s="8" t="s">
        <v>59</v>
      </c>
      <c r="AJ17" s="11" t="s">
        <v>818</v>
      </c>
      <c r="AL17" s="271" t="s">
        <v>206</v>
      </c>
      <c r="AM17" s="145" t="s">
        <v>825</v>
      </c>
      <c r="AN17" s="340">
        <v>15.44</v>
      </c>
      <c r="AO17" s="341">
        <v>11</v>
      </c>
      <c r="AP17" s="72"/>
      <c r="AQ17" s="79" t="s">
        <v>61</v>
      </c>
      <c r="AR17" s="76"/>
      <c r="AS17" s="77" t="s">
        <v>57</v>
      </c>
      <c r="AT17" s="77" t="s">
        <v>58</v>
      </c>
      <c r="AU17" s="77" t="s">
        <v>59</v>
      </c>
      <c r="AV17" s="80" t="s">
        <v>818</v>
      </c>
      <c r="AX17" s="321" t="s">
        <v>265</v>
      </c>
      <c r="AY17" s="138" t="s">
        <v>146</v>
      </c>
      <c r="AZ17" s="322">
        <v>16.08</v>
      </c>
      <c r="BA17" s="323">
        <v>11</v>
      </c>
      <c r="BB17" s="3"/>
      <c r="BC17" s="10" t="s">
        <v>61</v>
      </c>
      <c r="BD17" s="7"/>
      <c r="BE17" s="8" t="s">
        <v>57</v>
      </c>
      <c r="BF17" s="8" t="s">
        <v>58</v>
      </c>
      <c r="BG17" s="8" t="s">
        <v>59</v>
      </c>
      <c r="BH17" s="11" t="s">
        <v>818</v>
      </c>
      <c r="BJ17" s="275" t="s">
        <v>384</v>
      </c>
      <c r="BK17" s="149" t="s">
        <v>835</v>
      </c>
      <c r="BL17" s="340">
        <v>16.38</v>
      </c>
      <c r="BM17" s="341">
        <v>11</v>
      </c>
      <c r="BN17" s="72"/>
      <c r="BO17" s="79" t="s">
        <v>61</v>
      </c>
      <c r="BP17" s="76"/>
      <c r="BQ17" s="77" t="s">
        <v>57</v>
      </c>
      <c r="BR17" s="77" t="s">
        <v>58</v>
      </c>
      <c r="BS17" s="77" t="s">
        <v>59</v>
      </c>
      <c r="BT17" s="80" t="s">
        <v>818</v>
      </c>
    </row>
    <row r="18" spans="2:72" ht="13.5">
      <c r="B18" s="321" t="s">
        <v>22</v>
      </c>
      <c r="C18" s="138" t="s">
        <v>823</v>
      </c>
      <c r="D18" s="322">
        <v>14.94</v>
      </c>
      <c r="E18" s="323">
        <v>12</v>
      </c>
      <c r="F18" s="3"/>
      <c r="G18" s="43">
        <v>1</v>
      </c>
      <c r="H18" s="16">
        <v>15</v>
      </c>
      <c r="I18" s="259" t="s">
        <v>29</v>
      </c>
      <c r="J18" s="302" t="s">
        <v>823</v>
      </c>
      <c r="K18" s="19">
        <v>15.31</v>
      </c>
      <c r="L18" s="20">
        <v>7</v>
      </c>
      <c r="N18" s="268" t="s">
        <v>77</v>
      </c>
      <c r="O18" s="146" t="s">
        <v>63</v>
      </c>
      <c r="P18" s="340">
        <v>15.17</v>
      </c>
      <c r="Q18" s="341">
        <v>12</v>
      </c>
      <c r="R18" s="72"/>
      <c r="S18" s="117">
        <v>1</v>
      </c>
      <c r="T18" s="84">
        <v>15</v>
      </c>
      <c r="U18" s="279" t="s">
        <v>82</v>
      </c>
      <c r="V18" s="311" t="s">
        <v>825</v>
      </c>
      <c r="W18" s="87">
        <v>15.26</v>
      </c>
      <c r="X18" s="88">
        <v>5</v>
      </c>
      <c r="Z18" s="329" t="s">
        <v>144</v>
      </c>
      <c r="AA18" s="137" t="s">
        <v>145</v>
      </c>
      <c r="AB18" s="322">
        <v>15.58</v>
      </c>
      <c r="AC18" s="323">
        <v>12</v>
      </c>
      <c r="AD18" s="3"/>
      <c r="AE18" s="43">
        <v>1</v>
      </c>
      <c r="AF18" s="16">
        <v>15</v>
      </c>
      <c r="AG18" s="259" t="s">
        <v>150</v>
      </c>
      <c r="AH18" s="302" t="s">
        <v>844</v>
      </c>
      <c r="AI18" s="19">
        <v>16.21</v>
      </c>
      <c r="AJ18" s="20">
        <v>6</v>
      </c>
      <c r="AL18" s="268" t="s">
        <v>207</v>
      </c>
      <c r="AM18" s="146" t="s">
        <v>198</v>
      </c>
      <c r="AN18" s="340">
        <v>15.51</v>
      </c>
      <c r="AO18" s="341">
        <v>12</v>
      </c>
      <c r="AP18" s="72"/>
      <c r="AQ18" s="117">
        <v>1</v>
      </c>
      <c r="AR18" s="84">
        <v>15</v>
      </c>
      <c r="AS18" s="279" t="s">
        <v>211</v>
      </c>
      <c r="AT18" s="311" t="s">
        <v>196</v>
      </c>
      <c r="AU18" s="87">
        <v>15.86</v>
      </c>
      <c r="AV18" s="88">
        <v>7</v>
      </c>
      <c r="AX18" s="321" t="s">
        <v>266</v>
      </c>
      <c r="AY18" s="138" t="s">
        <v>252</v>
      </c>
      <c r="AZ18" s="322">
        <v>16.37</v>
      </c>
      <c r="BA18" s="323">
        <v>12</v>
      </c>
      <c r="BB18" s="3"/>
      <c r="BC18" s="43">
        <v>1</v>
      </c>
      <c r="BD18" s="16">
        <v>15</v>
      </c>
      <c r="BE18" s="259" t="s">
        <v>270</v>
      </c>
      <c r="BF18" s="302" t="s">
        <v>252</v>
      </c>
      <c r="BG18" s="19">
        <v>16.15</v>
      </c>
      <c r="BH18" s="20">
        <v>3</v>
      </c>
      <c r="BJ18" s="271" t="s">
        <v>385</v>
      </c>
      <c r="BK18" s="145" t="s">
        <v>825</v>
      </c>
      <c r="BL18" s="340">
        <v>16.42</v>
      </c>
      <c r="BM18" s="341">
        <v>12</v>
      </c>
      <c r="BN18" s="72"/>
      <c r="BO18" s="117">
        <v>1</v>
      </c>
      <c r="BP18" s="84">
        <v>15</v>
      </c>
      <c r="BQ18" s="279" t="s">
        <v>388</v>
      </c>
      <c r="BR18" s="311" t="s">
        <v>825</v>
      </c>
      <c r="BS18" s="87">
        <v>16.891</v>
      </c>
      <c r="BT18" s="88">
        <v>6</v>
      </c>
    </row>
    <row r="19" spans="2:72" ht="13.5">
      <c r="B19" s="321" t="s">
        <v>23</v>
      </c>
      <c r="C19" s="138" t="s">
        <v>822</v>
      </c>
      <c r="D19" s="322">
        <v>14.94</v>
      </c>
      <c r="E19" s="323">
        <v>12</v>
      </c>
      <c r="F19" s="3"/>
      <c r="G19" s="25">
        <v>2</v>
      </c>
      <c r="H19" s="26">
        <v>13</v>
      </c>
      <c r="I19" s="260" t="s">
        <v>27</v>
      </c>
      <c r="J19" s="303" t="s">
        <v>838</v>
      </c>
      <c r="K19" s="29">
        <v>15.06</v>
      </c>
      <c r="L19" s="30">
        <v>5</v>
      </c>
      <c r="N19" s="268" t="s">
        <v>78</v>
      </c>
      <c r="O19" s="146" t="s">
        <v>79</v>
      </c>
      <c r="P19" s="340">
        <v>15.18</v>
      </c>
      <c r="Q19" s="341">
        <v>13</v>
      </c>
      <c r="R19" s="72"/>
      <c r="S19" s="93">
        <v>2</v>
      </c>
      <c r="T19" s="94">
        <v>13</v>
      </c>
      <c r="U19" s="280" t="s">
        <v>78</v>
      </c>
      <c r="V19" s="312" t="s">
        <v>79</v>
      </c>
      <c r="W19" s="97">
        <v>15.35</v>
      </c>
      <c r="X19" s="98">
        <v>6</v>
      </c>
      <c r="Z19" s="329" t="s">
        <v>4</v>
      </c>
      <c r="AA19" s="137" t="s">
        <v>146</v>
      </c>
      <c r="AB19" s="322">
        <v>15.64</v>
      </c>
      <c r="AC19" s="323">
        <v>13</v>
      </c>
      <c r="AD19" s="3"/>
      <c r="AE19" s="25">
        <v>2</v>
      </c>
      <c r="AF19" s="26">
        <v>13</v>
      </c>
      <c r="AG19" s="260" t="s">
        <v>147</v>
      </c>
      <c r="AH19" s="303" t="s">
        <v>148</v>
      </c>
      <c r="AI19" s="29">
        <v>15.83</v>
      </c>
      <c r="AJ19" s="30">
        <v>3</v>
      </c>
      <c r="AL19" s="268" t="s">
        <v>208</v>
      </c>
      <c r="AM19" s="146" t="s">
        <v>825</v>
      </c>
      <c r="AN19" s="340">
        <v>15.53</v>
      </c>
      <c r="AO19" s="341">
        <v>13</v>
      </c>
      <c r="AP19" s="72"/>
      <c r="AQ19" s="93">
        <v>2</v>
      </c>
      <c r="AR19" s="94">
        <v>13</v>
      </c>
      <c r="AS19" s="280" t="s">
        <v>208</v>
      </c>
      <c r="AT19" s="312" t="s">
        <v>825</v>
      </c>
      <c r="AU19" s="97">
        <v>15.74</v>
      </c>
      <c r="AV19" s="98">
        <v>4</v>
      </c>
      <c r="AX19" s="321" t="s">
        <v>267</v>
      </c>
      <c r="AY19" s="138" t="s">
        <v>261</v>
      </c>
      <c r="AZ19" s="322">
        <v>16.42</v>
      </c>
      <c r="BA19" s="323">
        <v>13</v>
      </c>
      <c r="BB19" s="3"/>
      <c r="BC19" s="25">
        <v>2</v>
      </c>
      <c r="BD19" s="26">
        <v>13</v>
      </c>
      <c r="BE19" s="260" t="s">
        <v>267</v>
      </c>
      <c r="BF19" s="303" t="s">
        <v>261</v>
      </c>
      <c r="BG19" s="29">
        <v>15.85</v>
      </c>
      <c r="BH19" s="30">
        <v>1</v>
      </c>
      <c r="BJ19" s="268" t="s">
        <v>386</v>
      </c>
      <c r="BK19" s="146" t="s">
        <v>43</v>
      </c>
      <c r="BL19" s="340">
        <v>16.58</v>
      </c>
      <c r="BM19" s="341">
        <v>13</v>
      </c>
      <c r="BN19" s="72"/>
      <c r="BO19" s="93">
        <v>2</v>
      </c>
      <c r="BP19" s="94">
        <v>13</v>
      </c>
      <c r="BQ19" s="280" t="s">
        <v>386</v>
      </c>
      <c r="BR19" s="312" t="s">
        <v>43</v>
      </c>
      <c r="BS19" s="97">
        <v>16.89</v>
      </c>
      <c r="BT19" s="98">
        <v>5</v>
      </c>
    </row>
    <row r="20" spans="2:72" ht="13.5">
      <c r="B20" s="321" t="s">
        <v>24</v>
      </c>
      <c r="C20" s="138" t="s">
        <v>25</v>
      </c>
      <c r="D20" s="322">
        <v>14.96</v>
      </c>
      <c r="E20" s="323">
        <v>14</v>
      </c>
      <c r="F20" s="3"/>
      <c r="G20" s="25">
        <v>3</v>
      </c>
      <c r="H20" s="26">
        <v>11</v>
      </c>
      <c r="I20" s="260" t="s">
        <v>22</v>
      </c>
      <c r="J20" s="303" t="s">
        <v>823</v>
      </c>
      <c r="K20" s="29">
        <v>14.88</v>
      </c>
      <c r="L20" s="30">
        <v>4</v>
      </c>
      <c r="N20" s="268" t="s">
        <v>80</v>
      </c>
      <c r="O20" s="146" t="s">
        <v>81</v>
      </c>
      <c r="P20" s="340">
        <v>15.2</v>
      </c>
      <c r="Q20" s="341">
        <v>14</v>
      </c>
      <c r="R20" s="72"/>
      <c r="S20" s="93">
        <v>3</v>
      </c>
      <c r="T20" s="94">
        <v>11</v>
      </c>
      <c r="U20" s="280" t="s">
        <v>75</v>
      </c>
      <c r="V20" s="312" t="s">
        <v>76</v>
      </c>
      <c r="W20" s="97">
        <v>15.39</v>
      </c>
      <c r="X20" s="98">
        <v>7</v>
      </c>
      <c r="Z20" s="321" t="s">
        <v>147</v>
      </c>
      <c r="AA20" s="138" t="s">
        <v>148</v>
      </c>
      <c r="AB20" s="322">
        <v>15.64</v>
      </c>
      <c r="AC20" s="323">
        <v>13</v>
      </c>
      <c r="AD20" s="3"/>
      <c r="AE20" s="25">
        <v>3</v>
      </c>
      <c r="AF20" s="26">
        <v>11</v>
      </c>
      <c r="AG20" s="260" t="s">
        <v>144</v>
      </c>
      <c r="AH20" s="303" t="s">
        <v>145</v>
      </c>
      <c r="AI20" s="29">
        <v>16.05</v>
      </c>
      <c r="AJ20" s="30">
        <v>4</v>
      </c>
      <c r="AL20" s="268" t="s">
        <v>209</v>
      </c>
      <c r="AM20" s="145" t="s">
        <v>145</v>
      </c>
      <c r="AN20" s="340">
        <v>15.62</v>
      </c>
      <c r="AO20" s="341">
        <v>14</v>
      </c>
      <c r="AP20" s="72"/>
      <c r="AQ20" s="93">
        <v>3</v>
      </c>
      <c r="AR20" s="94">
        <v>11</v>
      </c>
      <c r="AS20" s="280" t="s">
        <v>206</v>
      </c>
      <c r="AT20" s="312" t="s">
        <v>825</v>
      </c>
      <c r="AU20" s="97">
        <v>15.55</v>
      </c>
      <c r="AV20" s="98">
        <v>3</v>
      </c>
      <c r="AX20" s="321" t="s">
        <v>268</v>
      </c>
      <c r="AY20" s="139" t="s">
        <v>822</v>
      </c>
      <c r="AZ20" s="322">
        <v>16.45</v>
      </c>
      <c r="BA20" s="323">
        <v>14</v>
      </c>
      <c r="BB20" s="3"/>
      <c r="BC20" s="25">
        <v>3</v>
      </c>
      <c r="BD20" s="26">
        <v>11</v>
      </c>
      <c r="BE20" s="260" t="s">
        <v>265</v>
      </c>
      <c r="BF20" s="303" t="s">
        <v>146</v>
      </c>
      <c r="BG20" s="29">
        <v>16.4</v>
      </c>
      <c r="BH20" s="30">
        <v>5</v>
      </c>
      <c r="BJ20" s="268" t="s">
        <v>387</v>
      </c>
      <c r="BK20" s="146" t="s">
        <v>821</v>
      </c>
      <c r="BL20" s="340">
        <v>16.63</v>
      </c>
      <c r="BM20" s="341">
        <v>14</v>
      </c>
      <c r="BN20" s="72"/>
      <c r="BO20" s="93">
        <v>3</v>
      </c>
      <c r="BP20" s="94">
        <v>11</v>
      </c>
      <c r="BQ20" s="280" t="s">
        <v>384</v>
      </c>
      <c r="BR20" s="312" t="s">
        <v>835</v>
      </c>
      <c r="BS20" s="97">
        <v>16.71</v>
      </c>
      <c r="BT20" s="98">
        <v>4</v>
      </c>
    </row>
    <row r="21" spans="2:72" ht="13.5">
      <c r="B21" s="321" t="s">
        <v>26</v>
      </c>
      <c r="C21" s="138" t="s">
        <v>822</v>
      </c>
      <c r="D21" s="322">
        <v>15.13</v>
      </c>
      <c r="E21" s="323">
        <v>15</v>
      </c>
      <c r="F21" s="3"/>
      <c r="G21" s="25">
        <v>4</v>
      </c>
      <c r="H21" s="26">
        <v>9</v>
      </c>
      <c r="I21" s="260" t="s">
        <v>19</v>
      </c>
      <c r="J21" s="303" t="s">
        <v>20</v>
      </c>
      <c r="K21" s="29">
        <v>14.83</v>
      </c>
      <c r="L21" s="30">
        <v>3</v>
      </c>
      <c r="N21" s="268" t="s">
        <v>82</v>
      </c>
      <c r="O21" s="146" t="s">
        <v>825</v>
      </c>
      <c r="P21" s="340">
        <v>15.23</v>
      </c>
      <c r="Q21" s="341">
        <v>15</v>
      </c>
      <c r="R21" s="72"/>
      <c r="S21" s="93">
        <v>4</v>
      </c>
      <c r="T21" s="94">
        <v>9</v>
      </c>
      <c r="U21" s="280" t="s">
        <v>73</v>
      </c>
      <c r="V21" s="312" t="s">
        <v>825</v>
      </c>
      <c r="W21" s="97">
        <v>14.86</v>
      </c>
      <c r="X21" s="98">
        <v>1</v>
      </c>
      <c r="Z21" s="321" t="s">
        <v>149</v>
      </c>
      <c r="AA21" s="138" t="s">
        <v>823</v>
      </c>
      <c r="AB21" s="322">
        <v>15.86</v>
      </c>
      <c r="AC21" s="323">
        <v>15</v>
      </c>
      <c r="AD21" s="3"/>
      <c r="AE21" s="25">
        <v>4</v>
      </c>
      <c r="AF21" s="26">
        <v>9</v>
      </c>
      <c r="AG21" s="260" t="s">
        <v>142</v>
      </c>
      <c r="AH21" s="303" t="s">
        <v>823</v>
      </c>
      <c r="AI21" s="29">
        <v>15.81</v>
      </c>
      <c r="AJ21" s="30">
        <v>2</v>
      </c>
      <c r="AL21" s="268" t="s">
        <v>210</v>
      </c>
      <c r="AM21" s="146" t="s">
        <v>800</v>
      </c>
      <c r="AN21" s="340">
        <v>15.7</v>
      </c>
      <c r="AO21" s="341">
        <v>15</v>
      </c>
      <c r="AP21" s="72"/>
      <c r="AQ21" s="93">
        <v>4</v>
      </c>
      <c r="AR21" s="94">
        <v>9</v>
      </c>
      <c r="AS21" s="280" t="s">
        <v>204</v>
      </c>
      <c r="AT21" s="312" t="s">
        <v>825</v>
      </c>
      <c r="AU21" s="97">
        <v>15.28</v>
      </c>
      <c r="AV21" s="98">
        <v>1</v>
      </c>
      <c r="AX21" s="321" t="s">
        <v>269</v>
      </c>
      <c r="AY21" s="138" t="s">
        <v>67</v>
      </c>
      <c r="AZ21" s="322">
        <v>16.46</v>
      </c>
      <c r="BA21" s="323">
        <v>15</v>
      </c>
      <c r="BB21" s="3"/>
      <c r="BC21" s="25">
        <v>4</v>
      </c>
      <c r="BD21" s="26">
        <v>9</v>
      </c>
      <c r="BE21" s="260" t="s">
        <v>263</v>
      </c>
      <c r="BF21" s="303" t="s">
        <v>145</v>
      </c>
      <c r="BG21" s="29">
        <v>16.3</v>
      </c>
      <c r="BH21" s="30">
        <v>4</v>
      </c>
      <c r="BJ21" s="268" t="s">
        <v>388</v>
      </c>
      <c r="BK21" s="146" t="s">
        <v>825</v>
      </c>
      <c r="BL21" s="340">
        <v>16.72</v>
      </c>
      <c r="BM21" s="341">
        <v>15</v>
      </c>
      <c r="BN21" s="72"/>
      <c r="BO21" s="93">
        <v>4</v>
      </c>
      <c r="BP21" s="94">
        <v>9</v>
      </c>
      <c r="BQ21" s="280" t="s">
        <v>382</v>
      </c>
      <c r="BR21" s="312" t="s">
        <v>20</v>
      </c>
      <c r="BS21" s="97">
        <v>16.68</v>
      </c>
      <c r="BT21" s="98">
        <v>3</v>
      </c>
    </row>
    <row r="22" spans="2:72" ht="13.5">
      <c r="B22" s="321" t="s">
        <v>27</v>
      </c>
      <c r="C22" s="138" t="s">
        <v>838</v>
      </c>
      <c r="D22" s="322">
        <v>15.14</v>
      </c>
      <c r="E22" s="323">
        <v>16</v>
      </c>
      <c r="F22" s="3"/>
      <c r="G22" s="25">
        <v>5</v>
      </c>
      <c r="H22" s="26">
        <v>10</v>
      </c>
      <c r="I22" s="260" t="s">
        <v>21</v>
      </c>
      <c r="J22" s="303" t="s">
        <v>20</v>
      </c>
      <c r="K22" s="29">
        <v>14.58</v>
      </c>
      <c r="L22" s="30">
        <v>1</v>
      </c>
      <c r="N22" s="268" t="s">
        <v>83</v>
      </c>
      <c r="O22" s="146" t="s">
        <v>65</v>
      </c>
      <c r="P22" s="340">
        <v>15.35</v>
      </c>
      <c r="Q22" s="341">
        <v>16</v>
      </c>
      <c r="R22" s="72"/>
      <c r="S22" s="93">
        <v>5</v>
      </c>
      <c r="T22" s="94">
        <v>10</v>
      </c>
      <c r="U22" s="280" t="s">
        <v>74</v>
      </c>
      <c r="V22" s="312" t="s">
        <v>65</v>
      </c>
      <c r="W22" s="97">
        <v>15.21</v>
      </c>
      <c r="X22" s="98">
        <v>3</v>
      </c>
      <c r="Z22" s="321" t="s">
        <v>150</v>
      </c>
      <c r="AA22" s="138" t="s">
        <v>844</v>
      </c>
      <c r="AB22" s="322">
        <v>15.93</v>
      </c>
      <c r="AC22" s="323">
        <v>16</v>
      </c>
      <c r="AD22" s="3"/>
      <c r="AE22" s="25">
        <v>5</v>
      </c>
      <c r="AF22" s="26">
        <v>10</v>
      </c>
      <c r="AG22" s="260" t="s">
        <v>143</v>
      </c>
      <c r="AH22" s="303" t="s">
        <v>67</v>
      </c>
      <c r="AI22" s="29">
        <v>15.8</v>
      </c>
      <c r="AJ22" s="30">
        <v>1</v>
      </c>
      <c r="AL22" s="268" t="s">
        <v>211</v>
      </c>
      <c r="AM22" s="146" t="s">
        <v>196</v>
      </c>
      <c r="AN22" s="340">
        <v>15.73</v>
      </c>
      <c r="AO22" s="341">
        <v>16</v>
      </c>
      <c r="AP22" s="72"/>
      <c r="AQ22" s="93">
        <v>5</v>
      </c>
      <c r="AR22" s="94">
        <v>10</v>
      </c>
      <c r="AS22" s="280" t="s">
        <v>205</v>
      </c>
      <c r="AT22" s="312" t="s">
        <v>198</v>
      </c>
      <c r="AU22" s="97">
        <v>15.37</v>
      </c>
      <c r="AV22" s="98">
        <v>2</v>
      </c>
      <c r="AX22" s="321" t="s">
        <v>270</v>
      </c>
      <c r="AY22" s="138" t="s">
        <v>252</v>
      </c>
      <c r="AZ22" s="322">
        <v>16.48</v>
      </c>
      <c r="BA22" s="323">
        <v>16</v>
      </c>
      <c r="BB22" s="3"/>
      <c r="BC22" s="25">
        <v>5</v>
      </c>
      <c r="BD22" s="26">
        <v>10</v>
      </c>
      <c r="BE22" s="260" t="s">
        <v>264</v>
      </c>
      <c r="BF22" s="303" t="s">
        <v>821</v>
      </c>
      <c r="BG22" s="29">
        <v>16.06</v>
      </c>
      <c r="BH22" s="30">
        <v>2</v>
      </c>
      <c r="BJ22" s="268" t="s">
        <v>389</v>
      </c>
      <c r="BK22" s="146" t="s">
        <v>823</v>
      </c>
      <c r="BL22" s="340">
        <v>16.74</v>
      </c>
      <c r="BM22" s="341">
        <v>16</v>
      </c>
      <c r="BN22" s="72"/>
      <c r="BO22" s="93">
        <v>5</v>
      </c>
      <c r="BP22" s="94">
        <v>10</v>
      </c>
      <c r="BQ22" s="280" t="s">
        <v>383</v>
      </c>
      <c r="BR22" s="312" t="s">
        <v>43</v>
      </c>
      <c r="BS22" s="97">
        <v>16.35</v>
      </c>
      <c r="BT22" s="98">
        <v>1</v>
      </c>
    </row>
    <row r="23" spans="2:72" ht="13.5">
      <c r="B23" s="321" t="s">
        <v>28</v>
      </c>
      <c r="C23" s="138" t="s">
        <v>821</v>
      </c>
      <c r="D23" s="322">
        <v>15.22</v>
      </c>
      <c r="E23" s="323">
        <v>17</v>
      </c>
      <c r="F23" s="3"/>
      <c r="G23" s="25">
        <v>6</v>
      </c>
      <c r="H23" s="26">
        <v>12</v>
      </c>
      <c r="I23" s="260" t="s">
        <v>24</v>
      </c>
      <c r="J23" s="303" t="s">
        <v>25</v>
      </c>
      <c r="K23" s="29">
        <v>14.77</v>
      </c>
      <c r="L23" s="30">
        <v>2</v>
      </c>
      <c r="N23" s="268" t="s">
        <v>84</v>
      </c>
      <c r="O23" s="146" t="s">
        <v>85</v>
      </c>
      <c r="P23" s="340">
        <v>15.44</v>
      </c>
      <c r="Q23" s="341">
        <v>17</v>
      </c>
      <c r="R23" s="72"/>
      <c r="S23" s="93">
        <v>6</v>
      </c>
      <c r="T23" s="94">
        <v>12</v>
      </c>
      <c r="U23" s="280" t="s">
        <v>77</v>
      </c>
      <c r="V23" s="312" t="s">
        <v>63</v>
      </c>
      <c r="W23" s="97">
        <v>15.17</v>
      </c>
      <c r="X23" s="98">
        <v>2</v>
      </c>
      <c r="Z23" s="321" t="s">
        <v>151</v>
      </c>
      <c r="AA23" s="138" t="s">
        <v>844</v>
      </c>
      <c r="AB23" s="322">
        <v>15.98</v>
      </c>
      <c r="AC23" s="323">
        <v>17</v>
      </c>
      <c r="AD23" s="3"/>
      <c r="AE23" s="25">
        <v>6</v>
      </c>
      <c r="AF23" s="26">
        <v>12</v>
      </c>
      <c r="AG23" s="260" t="s">
        <v>4</v>
      </c>
      <c r="AH23" s="303" t="s">
        <v>146</v>
      </c>
      <c r="AI23" s="29">
        <v>16.12</v>
      </c>
      <c r="AJ23" s="30">
        <v>5</v>
      </c>
      <c r="AL23" s="268" t="s">
        <v>212</v>
      </c>
      <c r="AM23" s="146" t="s">
        <v>825</v>
      </c>
      <c r="AN23" s="340">
        <v>15.76</v>
      </c>
      <c r="AO23" s="341">
        <v>17</v>
      </c>
      <c r="AP23" s="72"/>
      <c r="AQ23" s="93">
        <v>6</v>
      </c>
      <c r="AR23" s="94">
        <v>12</v>
      </c>
      <c r="AS23" s="280" t="s">
        <v>207</v>
      </c>
      <c r="AT23" s="312" t="s">
        <v>198</v>
      </c>
      <c r="AU23" s="97">
        <v>15.76</v>
      </c>
      <c r="AV23" s="98">
        <v>5</v>
      </c>
      <c r="AX23" s="321" t="s">
        <v>271</v>
      </c>
      <c r="AY23" s="138" t="s">
        <v>252</v>
      </c>
      <c r="AZ23" s="322">
        <v>16.55</v>
      </c>
      <c r="BA23" s="323">
        <v>17</v>
      </c>
      <c r="BB23" s="3"/>
      <c r="BC23" s="25">
        <v>6</v>
      </c>
      <c r="BD23" s="26">
        <v>12</v>
      </c>
      <c r="BE23" s="260" t="s">
        <v>266</v>
      </c>
      <c r="BF23" s="303" t="s">
        <v>252</v>
      </c>
      <c r="BG23" s="29">
        <v>16.61</v>
      </c>
      <c r="BH23" s="30">
        <v>8</v>
      </c>
      <c r="BJ23" s="268" t="s">
        <v>390</v>
      </c>
      <c r="BK23" s="146" t="s">
        <v>20</v>
      </c>
      <c r="BL23" s="340">
        <v>16.76</v>
      </c>
      <c r="BM23" s="341">
        <v>17</v>
      </c>
      <c r="BN23" s="72"/>
      <c r="BO23" s="93">
        <v>6</v>
      </c>
      <c r="BP23" s="94">
        <v>12</v>
      </c>
      <c r="BQ23" s="280" t="s">
        <v>385</v>
      </c>
      <c r="BR23" s="312" t="s">
        <v>825</v>
      </c>
      <c r="BS23" s="97">
        <v>16.58</v>
      </c>
      <c r="BT23" s="98">
        <v>2</v>
      </c>
    </row>
    <row r="24" spans="2:72" ht="13.5">
      <c r="B24" s="321" t="s">
        <v>29</v>
      </c>
      <c r="C24" s="138" t="s">
        <v>823</v>
      </c>
      <c r="D24" s="322">
        <v>15.37</v>
      </c>
      <c r="E24" s="323">
        <v>18</v>
      </c>
      <c r="F24" s="3"/>
      <c r="G24" s="25">
        <v>7</v>
      </c>
      <c r="H24" s="26">
        <v>14</v>
      </c>
      <c r="I24" s="260" t="s">
        <v>28</v>
      </c>
      <c r="J24" s="303" t="s">
        <v>821</v>
      </c>
      <c r="K24" s="29">
        <v>15.21</v>
      </c>
      <c r="L24" s="30">
        <v>6</v>
      </c>
      <c r="N24" s="271" t="s">
        <v>86</v>
      </c>
      <c r="O24" s="145" t="s">
        <v>67</v>
      </c>
      <c r="P24" s="340">
        <v>15.49</v>
      </c>
      <c r="Q24" s="341">
        <v>18</v>
      </c>
      <c r="R24" s="72"/>
      <c r="S24" s="93">
        <v>7</v>
      </c>
      <c r="T24" s="94">
        <v>14</v>
      </c>
      <c r="U24" s="280" t="s">
        <v>80</v>
      </c>
      <c r="V24" s="312" t="s">
        <v>81</v>
      </c>
      <c r="W24" s="97">
        <v>15.23</v>
      </c>
      <c r="X24" s="98">
        <v>4</v>
      </c>
      <c r="Z24" s="321" t="s">
        <v>152</v>
      </c>
      <c r="AA24" s="138" t="s">
        <v>844</v>
      </c>
      <c r="AB24" s="322">
        <v>16.14</v>
      </c>
      <c r="AC24" s="323">
        <v>18</v>
      </c>
      <c r="AD24" s="3"/>
      <c r="AE24" s="25">
        <v>7</v>
      </c>
      <c r="AF24" s="26">
        <v>14</v>
      </c>
      <c r="AG24" s="260" t="s">
        <v>149</v>
      </c>
      <c r="AH24" s="303" t="s">
        <v>823</v>
      </c>
      <c r="AI24" s="29">
        <v>16.24</v>
      </c>
      <c r="AJ24" s="30">
        <v>7</v>
      </c>
      <c r="AL24" s="271" t="s">
        <v>213</v>
      </c>
      <c r="AM24" s="149" t="s">
        <v>214</v>
      </c>
      <c r="AN24" s="340">
        <v>15.78</v>
      </c>
      <c r="AO24" s="341">
        <v>18</v>
      </c>
      <c r="AP24" s="72"/>
      <c r="AQ24" s="93">
        <v>7</v>
      </c>
      <c r="AR24" s="94">
        <v>14</v>
      </c>
      <c r="AS24" s="280" t="s">
        <v>209</v>
      </c>
      <c r="AT24" s="312" t="s">
        <v>145</v>
      </c>
      <c r="AU24" s="97">
        <v>16.06</v>
      </c>
      <c r="AV24" s="98">
        <v>8</v>
      </c>
      <c r="AX24" s="330" t="s">
        <v>272</v>
      </c>
      <c r="AY24" s="142" t="s">
        <v>67</v>
      </c>
      <c r="AZ24" s="322">
        <v>16.56</v>
      </c>
      <c r="BA24" s="323">
        <v>18</v>
      </c>
      <c r="BB24" s="3"/>
      <c r="BC24" s="25">
        <v>7</v>
      </c>
      <c r="BD24" s="26">
        <v>14</v>
      </c>
      <c r="BE24" s="260" t="s">
        <v>269</v>
      </c>
      <c r="BF24" s="303" t="s">
        <v>67</v>
      </c>
      <c r="BG24" s="29">
        <v>16.54</v>
      </c>
      <c r="BH24" s="30">
        <v>6</v>
      </c>
      <c r="BJ24" s="268" t="s">
        <v>391</v>
      </c>
      <c r="BK24" s="146" t="s">
        <v>821</v>
      </c>
      <c r="BL24" s="340">
        <v>16.78</v>
      </c>
      <c r="BM24" s="341">
        <v>18</v>
      </c>
      <c r="BN24" s="72"/>
      <c r="BO24" s="93">
        <v>7</v>
      </c>
      <c r="BP24" s="94">
        <v>14</v>
      </c>
      <c r="BQ24" s="280" t="s">
        <v>387</v>
      </c>
      <c r="BR24" s="312" t="s">
        <v>821</v>
      </c>
      <c r="BS24" s="97">
        <v>17</v>
      </c>
      <c r="BT24" s="98">
        <v>8</v>
      </c>
    </row>
    <row r="25" spans="2:72" ht="13.5">
      <c r="B25" s="321" t="s">
        <v>30</v>
      </c>
      <c r="C25" s="138" t="s">
        <v>16</v>
      </c>
      <c r="D25" s="322">
        <v>15.52</v>
      </c>
      <c r="E25" s="323">
        <v>19</v>
      </c>
      <c r="F25" s="3"/>
      <c r="G25" s="25">
        <v>8</v>
      </c>
      <c r="H25" s="26">
        <v>16</v>
      </c>
      <c r="I25" s="260" t="s">
        <v>30</v>
      </c>
      <c r="J25" s="303" t="s">
        <v>16</v>
      </c>
      <c r="K25" s="29">
        <v>15.45</v>
      </c>
      <c r="L25" s="30">
        <v>8</v>
      </c>
      <c r="N25" s="268" t="s">
        <v>87</v>
      </c>
      <c r="O25" s="147" t="s">
        <v>88</v>
      </c>
      <c r="P25" s="340">
        <v>15.55</v>
      </c>
      <c r="Q25" s="341">
        <v>19</v>
      </c>
      <c r="R25" s="72"/>
      <c r="S25" s="93">
        <v>8</v>
      </c>
      <c r="T25" s="94">
        <v>16</v>
      </c>
      <c r="U25" s="280" t="s">
        <v>83</v>
      </c>
      <c r="V25" s="312" t="s">
        <v>65</v>
      </c>
      <c r="W25" s="97">
        <v>15.41</v>
      </c>
      <c r="X25" s="98">
        <v>8</v>
      </c>
      <c r="Z25" s="321" t="s">
        <v>153</v>
      </c>
      <c r="AA25" s="138" t="s">
        <v>823</v>
      </c>
      <c r="AB25" s="322">
        <v>16.14</v>
      </c>
      <c r="AC25" s="323">
        <v>18</v>
      </c>
      <c r="AD25" s="3"/>
      <c r="AE25" s="25">
        <v>8</v>
      </c>
      <c r="AF25" s="26">
        <v>16</v>
      </c>
      <c r="AG25" s="260" t="s">
        <v>151</v>
      </c>
      <c r="AH25" s="303" t="s">
        <v>844</v>
      </c>
      <c r="AI25" s="29">
        <v>16.48</v>
      </c>
      <c r="AJ25" s="30">
        <v>8</v>
      </c>
      <c r="AL25" s="268" t="s">
        <v>215</v>
      </c>
      <c r="AM25" s="146" t="s">
        <v>20</v>
      </c>
      <c r="AN25" s="340">
        <v>15.96</v>
      </c>
      <c r="AO25" s="341">
        <v>19</v>
      </c>
      <c r="AP25" s="72"/>
      <c r="AQ25" s="93">
        <v>8</v>
      </c>
      <c r="AR25" s="94">
        <v>16</v>
      </c>
      <c r="AS25" s="280" t="s">
        <v>212</v>
      </c>
      <c r="AT25" s="312" t="s">
        <v>825</v>
      </c>
      <c r="AU25" s="97">
        <v>15.78</v>
      </c>
      <c r="AV25" s="98">
        <v>6</v>
      </c>
      <c r="AX25" s="321" t="s">
        <v>273</v>
      </c>
      <c r="AY25" s="138" t="s">
        <v>252</v>
      </c>
      <c r="AZ25" s="322">
        <v>16.57</v>
      </c>
      <c r="BA25" s="323">
        <v>19</v>
      </c>
      <c r="BB25" s="3"/>
      <c r="BC25" s="25">
        <v>8</v>
      </c>
      <c r="BD25" s="26">
        <v>16</v>
      </c>
      <c r="BE25" s="260" t="s">
        <v>271</v>
      </c>
      <c r="BF25" s="303" t="s">
        <v>252</v>
      </c>
      <c r="BG25" s="29">
        <v>16.6</v>
      </c>
      <c r="BH25" s="30">
        <v>7</v>
      </c>
      <c r="BJ25" s="271" t="s">
        <v>392</v>
      </c>
      <c r="BK25" s="149" t="s">
        <v>825</v>
      </c>
      <c r="BL25" s="340">
        <v>16.85</v>
      </c>
      <c r="BM25" s="341">
        <v>19</v>
      </c>
      <c r="BN25" s="72"/>
      <c r="BO25" s="93">
        <v>8</v>
      </c>
      <c r="BP25" s="94">
        <v>16</v>
      </c>
      <c r="BQ25" s="280" t="s">
        <v>389</v>
      </c>
      <c r="BR25" s="312" t="s">
        <v>823</v>
      </c>
      <c r="BS25" s="97">
        <v>16.92</v>
      </c>
      <c r="BT25" s="98">
        <v>7</v>
      </c>
    </row>
    <row r="26" spans="2:72" ht="14.25" thickBot="1">
      <c r="B26" s="321" t="s">
        <v>31</v>
      </c>
      <c r="C26" s="138" t="s">
        <v>16</v>
      </c>
      <c r="D26" s="322">
        <v>15.57</v>
      </c>
      <c r="E26" s="323">
        <v>20</v>
      </c>
      <c r="F26" s="3"/>
      <c r="G26" s="44">
        <v>9</v>
      </c>
      <c r="H26" s="26"/>
      <c r="I26" s="39"/>
      <c r="J26" s="304"/>
      <c r="K26" s="41"/>
      <c r="L26" s="42" t="s">
        <v>824</v>
      </c>
      <c r="N26" s="268" t="s">
        <v>89</v>
      </c>
      <c r="O26" s="146" t="s">
        <v>63</v>
      </c>
      <c r="P26" s="340">
        <v>15.62</v>
      </c>
      <c r="Q26" s="341">
        <v>20</v>
      </c>
      <c r="R26" s="72"/>
      <c r="S26" s="118">
        <v>9</v>
      </c>
      <c r="T26" s="94"/>
      <c r="U26" s="111"/>
      <c r="V26" s="313"/>
      <c r="W26" s="113"/>
      <c r="X26" s="114" t="s">
        <v>824</v>
      </c>
      <c r="Z26" s="321" t="s">
        <v>154</v>
      </c>
      <c r="AA26" s="139" t="s">
        <v>838</v>
      </c>
      <c r="AB26" s="322">
        <v>16.18</v>
      </c>
      <c r="AC26" s="323">
        <v>20</v>
      </c>
      <c r="AD26" s="3"/>
      <c r="AE26" s="44">
        <v>9</v>
      </c>
      <c r="AF26" s="26"/>
      <c r="AG26" s="39"/>
      <c r="AH26" s="304"/>
      <c r="AI26" s="41"/>
      <c r="AJ26" s="42" t="s">
        <v>824</v>
      </c>
      <c r="AL26" s="268" t="s">
        <v>216</v>
      </c>
      <c r="AM26" s="147" t="s">
        <v>196</v>
      </c>
      <c r="AN26" s="340">
        <v>16.02</v>
      </c>
      <c r="AO26" s="341">
        <v>20</v>
      </c>
      <c r="AP26" s="72"/>
      <c r="AQ26" s="118">
        <v>9</v>
      </c>
      <c r="AR26" s="94"/>
      <c r="AS26" s="111"/>
      <c r="AT26" s="313"/>
      <c r="AU26" s="113"/>
      <c r="AV26" s="114" t="s">
        <v>824</v>
      </c>
      <c r="AX26" s="321" t="s">
        <v>274</v>
      </c>
      <c r="AY26" s="138" t="s">
        <v>146</v>
      </c>
      <c r="AZ26" s="322">
        <v>16.64</v>
      </c>
      <c r="BA26" s="323">
        <v>20</v>
      </c>
      <c r="BB26" s="3"/>
      <c r="BC26" s="44">
        <v>9</v>
      </c>
      <c r="BD26" s="26"/>
      <c r="BE26" s="39"/>
      <c r="BF26" s="304"/>
      <c r="BG26" s="41"/>
      <c r="BH26" s="42" t="s">
        <v>824</v>
      </c>
      <c r="BJ26" s="268" t="s">
        <v>393</v>
      </c>
      <c r="BK26" s="146" t="s">
        <v>88</v>
      </c>
      <c r="BL26" s="340">
        <v>16.93</v>
      </c>
      <c r="BM26" s="341">
        <v>20</v>
      </c>
      <c r="BN26" s="72"/>
      <c r="BO26" s="118">
        <v>9</v>
      </c>
      <c r="BP26" s="94"/>
      <c r="BQ26" s="111"/>
      <c r="BR26" s="313"/>
      <c r="BS26" s="113"/>
      <c r="BT26" s="114" t="s">
        <v>824</v>
      </c>
    </row>
    <row r="27" spans="2:66" ht="13.5">
      <c r="B27" s="321" t="s">
        <v>32</v>
      </c>
      <c r="C27" s="138" t="s">
        <v>20</v>
      </c>
      <c r="D27" s="322">
        <v>15.73</v>
      </c>
      <c r="E27" s="323">
        <v>21</v>
      </c>
      <c r="F27" s="3"/>
      <c r="N27" s="268" t="s">
        <v>90</v>
      </c>
      <c r="O27" s="146" t="s">
        <v>63</v>
      </c>
      <c r="P27" s="340">
        <v>15.69</v>
      </c>
      <c r="Q27" s="341">
        <v>21</v>
      </c>
      <c r="R27" s="72"/>
      <c r="Z27" s="321" t="s">
        <v>3</v>
      </c>
      <c r="AA27" s="138" t="s">
        <v>146</v>
      </c>
      <c r="AB27" s="322">
        <v>16.19</v>
      </c>
      <c r="AC27" s="323">
        <v>21</v>
      </c>
      <c r="AD27" s="3"/>
      <c r="AL27" s="271" t="s">
        <v>217</v>
      </c>
      <c r="AM27" s="145" t="s">
        <v>825</v>
      </c>
      <c r="AN27" s="340">
        <v>16.03</v>
      </c>
      <c r="AO27" s="341">
        <v>21</v>
      </c>
      <c r="AP27" s="72"/>
      <c r="AX27" s="321" t="s">
        <v>275</v>
      </c>
      <c r="AY27" s="138" t="s">
        <v>20</v>
      </c>
      <c r="AZ27" s="322">
        <v>16.67</v>
      </c>
      <c r="BA27" s="323">
        <v>21</v>
      </c>
      <c r="BB27" s="3"/>
      <c r="BJ27" s="268" t="s">
        <v>394</v>
      </c>
      <c r="BK27" s="146" t="s">
        <v>843</v>
      </c>
      <c r="BL27" s="340">
        <v>16.96</v>
      </c>
      <c r="BM27" s="341">
        <v>21</v>
      </c>
      <c r="BN27" s="72"/>
    </row>
    <row r="28" spans="2:72" ht="13.5">
      <c r="B28" s="321" t="s">
        <v>33</v>
      </c>
      <c r="C28" s="138" t="s">
        <v>821</v>
      </c>
      <c r="D28" s="322">
        <v>15.75</v>
      </c>
      <c r="E28" s="323">
        <v>22</v>
      </c>
      <c r="F28" s="3"/>
      <c r="G28" s="3"/>
      <c r="H28" s="3"/>
      <c r="I28" s="3"/>
      <c r="J28" s="294"/>
      <c r="K28" s="3"/>
      <c r="L28" s="3"/>
      <c r="N28" s="268" t="s">
        <v>91</v>
      </c>
      <c r="O28" s="146" t="s">
        <v>88</v>
      </c>
      <c r="P28" s="340">
        <v>15.76</v>
      </c>
      <c r="Q28" s="341">
        <v>22</v>
      </c>
      <c r="R28" s="72"/>
      <c r="S28" s="72"/>
      <c r="T28" s="72"/>
      <c r="U28" s="72"/>
      <c r="V28" s="266"/>
      <c r="W28" s="72"/>
      <c r="X28" s="72"/>
      <c r="Z28" s="321" t="s">
        <v>155</v>
      </c>
      <c r="AA28" s="138" t="s">
        <v>2</v>
      </c>
      <c r="AB28" s="322">
        <v>16.21</v>
      </c>
      <c r="AC28" s="323">
        <v>22</v>
      </c>
      <c r="AD28" s="3"/>
      <c r="AE28" s="3"/>
      <c r="AF28" s="3"/>
      <c r="AG28" s="3"/>
      <c r="AH28" s="294"/>
      <c r="AI28" s="3"/>
      <c r="AJ28" s="3"/>
      <c r="AL28" s="268" t="s">
        <v>218</v>
      </c>
      <c r="AM28" s="146" t="s">
        <v>196</v>
      </c>
      <c r="AN28" s="340">
        <v>16.06</v>
      </c>
      <c r="AO28" s="341">
        <v>22</v>
      </c>
      <c r="AP28" s="72"/>
      <c r="AQ28" s="72"/>
      <c r="AR28" s="72"/>
      <c r="AS28" s="72"/>
      <c r="AT28" s="266"/>
      <c r="AU28" s="72"/>
      <c r="AV28" s="72"/>
      <c r="AX28" s="321" t="s">
        <v>276</v>
      </c>
      <c r="AY28" s="138" t="s">
        <v>257</v>
      </c>
      <c r="AZ28" s="322">
        <v>16.75</v>
      </c>
      <c r="BA28" s="323">
        <v>22</v>
      </c>
      <c r="BB28" s="3"/>
      <c r="BC28" s="3"/>
      <c r="BD28" s="3"/>
      <c r="BE28" s="3"/>
      <c r="BF28" s="294"/>
      <c r="BG28" s="3"/>
      <c r="BH28" s="3"/>
      <c r="BJ28" s="268" t="s">
        <v>395</v>
      </c>
      <c r="BK28" s="146" t="s">
        <v>800</v>
      </c>
      <c r="BL28" s="340">
        <v>16.96</v>
      </c>
      <c r="BM28" s="341">
        <v>21</v>
      </c>
      <c r="BN28" s="72"/>
      <c r="BO28" s="72"/>
      <c r="BP28" s="72"/>
      <c r="BQ28" s="72"/>
      <c r="BR28" s="266"/>
      <c r="BS28" s="72"/>
      <c r="BT28" s="72"/>
    </row>
    <row r="29" spans="2:72" ht="13.5">
      <c r="B29" s="321" t="s">
        <v>34</v>
      </c>
      <c r="C29" s="138" t="s">
        <v>835</v>
      </c>
      <c r="D29" s="322">
        <v>15.78</v>
      </c>
      <c r="E29" s="323">
        <v>23</v>
      </c>
      <c r="F29" s="3"/>
      <c r="G29" s="3"/>
      <c r="H29" s="3"/>
      <c r="I29" s="3"/>
      <c r="J29" s="294"/>
      <c r="K29" s="3"/>
      <c r="L29" s="3"/>
      <c r="N29" s="268" t="s">
        <v>92</v>
      </c>
      <c r="O29" s="146" t="s">
        <v>41</v>
      </c>
      <c r="P29" s="340">
        <v>15.81</v>
      </c>
      <c r="Q29" s="341">
        <v>23</v>
      </c>
      <c r="R29" s="72"/>
      <c r="S29" s="72"/>
      <c r="T29" s="72"/>
      <c r="U29" s="72"/>
      <c r="V29" s="266"/>
      <c r="W29" s="72"/>
      <c r="X29" s="72"/>
      <c r="Z29" s="329" t="s">
        <v>156</v>
      </c>
      <c r="AA29" s="137" t="s">
        <v>148</v>
      </c>
      <c r="AB29" s="322">
        <v>16.21</v>
      </c>
      <c r="AC29" s="323">
        <v>22</v>
      </c>
      <c r="AD29" s="3"/>
      <c r="AE29" s="3"/>
      <c r="AF29" s="3"/>
      <c r="AG29" s="3"/>
      <c r="AH29" s="294"/>
      <c r="AI29" s="3"/>
      <c r="AJ29" s="3"/>
      <c r="AL29" s="268" t="s">
        <v>219</v>
      </c>
      <c r="AM29" s="146" t="s">
        <v>220</v>
      </c>
      <c r="AN29" s="340">
        <v>16.12</v>
      </c>
      <c r="AO29" s="341">
        <v>23</v>
      </c>
      <c r="AP29" s="72"/>
      <c r="AQ29" s="72"/>
      <c r="AR29" s="72"/>
      <c r="AS29" s="72"/>
      <c r="AT29" s="266"/>
      <c r="AU29" s="72"/>
      <c r="AV29" s="72"/>
      <c r="AX29" s="321" t="s">
        <v>277</v>
      </c>
      <c r="AY29" s="138" t="s">
        <v>20</v>
      </c>
      <c r="AZ29" s="322">
        <v>16.78</v>
      </c>
      <c r="BA29" s="323">
        <v>23</v>
      </c>
      <c r="BB29" s="3"/>
      <c r="BC29" s="3"/>
      <c r="BD29" s="3"/>
      <c r="BE29" s="3"/>
      <c r="BF29" s="294"/>
      <c r="BG29" s="3"/>
      <c r="BH29" s="3"/>
      <c r="BJ29" s="268" t="s">
        <v>396</v>
      </c>
      <c r="BK29" s="146" t="s">
        <v>88</v>
      </c>
      <c r="BL29" s="340">
        <v>16.96</v>
      </c>
      <c r="BM29" s="341">
        <v>21</v>
      </c>
      <c r="BN29" s="72"/>
      <c r="BO29" s="72"/>
      <c r="BP29" s="72"/>
      <c r="BQ29" s="72"/>
      <c r="BR29" s="266"/>
      <c r="BS29" s="72"/>
      <c r="BT29" s="72"/>
    </row>
    <row r="30" spans="2:72" ht="13.5">
      <c r="B30" s="321" t="s">
        <v>35</v>
      </c>
      <c r="C30" s="138" t="s">
        <v>844</v>
      </c>
      <c r="D30" s="322">
        <v>15.83</v>
      </c>
      <c r="E30" s="323">
        <v>24</v>
      </c>
      <c r="F30" s="3"/>
      <c r="G30" s="3"/>
      <c r="H30" s="3"/>
      <c r="I30" s="45"/>
      <c r="J30" s="305"/>
      <c r="K30" s="46"/>
      <c r="L30" s="47"/>
      <c r="N30" s="346" t="s">
        <v>93</v>
      </c>
      <c r="O30" s="149" t="s">
        <v>63</v>
      </c>
      <c r="P30" s="340">
        <v>15.84</v>
      </c>
      <c r="Q30" s="341">
        <v>24</v>
      </c>
      <c r="R30" s="72"/>
      <c r="S30" s="72"/>
      <c r="T30" s="72"/>
      <c r="U30" s="119"/>
      <c r="V30" s="314"/>
      <c r="W30" s="120"/>
      <c r="X30" s="121"/>
      <c r="Z30" s="330" t="s">
        <v>157</v>
      </c>
      <c r="AA30" s="142" t="s">
        <v>41</v>
      </c>
      <c r="AB30" s="322">
        <v>16.24</v>
      </c>
      <c r="AC30" s="323">
        <v>24</v>
      </c>
      <c r="AD30" s="3"/>
      <c r="AE30" s="3"/>
      <c r="AF30" s="3"/>
      <c r="AG30" s="45"/>
      <c r="AH30" s="305"/>
      <c r="AI30" s="46"/>
      <c r="AJ30" s="47"/>
      <c r="AL30" s="268" t="s">
        <v>221</v>
      </c>
      <c r="AM30" s="146" t="s">
        <v>146</v>
      </c>
      <c r="AN30" s="340">
        <v>16.15</v>
      </c>
      <c r="AO30" s="341">
        <v>24</v>
      </c>
      <c r="AP30" s="72"/>
      <c r="AQ30" s="72"/>
      <c r="AR30" s="72"/>
      <c r="AS30" s="119"/>
      <c r="AT30" s="314"/>
      <c r="AU30" s="120"/>
      <c r="AV30" s="121"/>
      <c r="AX30" s="321" t="s">
        <v>278</v>
      </c>
      <c r="AY30" s="138" t="s">
        <v>279</v>
      </c>
      <c r="AZ30" s="322">
        <v>16.99</v>
      </c>
      <c r="BA30" s="323">
        <v>24</v>
      </c>
      <c r="BB30" s="3"/>
      <c r="BC30" s="3"/>
      <c r="BD30" s="3"/>
      <c r="BE30" s="45"/>
      <c r="BF30" s="305"/>
      <c r="BG30" s="46"/>
      <c r="BH30" s="47"/>
      <c r="BJ30" s="268" t="s">
        <v>397</v>
      </c>
      <c r="BK30" s="146" t="s">
        <v>821</v>
      </c>
      <c r="BL30" s="340">
        <v>16.99</v>
      </c>
      <c r="BM30" s="341">
        <v>24</v>
      </c>
      <c r="BN30" s="72"/>
      <c r="BO30" s="72"/>
      <c r="BP30" s="72"/>
      <c r="BQ30" s="119"/>
      <c r="BR30" s="314"/>
      <c r="BS30" s="120"/>
      <c r="BT30" s="121"/>
    </row>
    <row r="31" spans="2:72" ht="13.5">
      <c r="B31" s="329" t="s">
        <v>36</v>
      </c>
      <c r="C31" s="137" t="s">
        <v>823</v>
      </c>
      <c r="D31" s="322">
        <v>15.86</v>
      </c>
      <c r="E31" s="323">
        <v>25</v>
      </c>
      <c r="F31" s="3"/>
      <c r="G31" s="3"/>
      <c r="H31" s="3"/>
      <c r="I31" s="45"/>
      <c r="J31" s="305"/>
      <c r="K31" s="46"/>
      <c r="L31" s="47"/>
      <c r="N31" s="268" t="s">
        <v>94</v>
      </c>
      <c r="O31" s="146" t="s">
        <v>85</v>
      </c>
      <c r="P31" s="340">
        <v>15.85</v>
      </c>
      <c r="Q31" s="341">
        <v>25</v>
      </c>
      <c r="R31" s="72"/>
      <c r="S31" s="72"/>
      <c r="T31" s="72"/>
      <c r="U31" s="119"/>
      <c r="V31" s="314"/>
      <c r="W31" s="120"/>
      <c r="X31" s="121"/>
      <c r="Z31" s="321" t="s">
        <v>158</v>
      </c>
      <c r="AA31" s="138" t="s">
        <v>823</v>
      </c>
      <c r="AB31" s="322">
        <v>16.3</v>
      </c>
      <c r="AC31" s="323">
        <v>25</v>
      </c>
      <c r="AD31" s="3"/>
      <c r="AE31" s="3"/>
      <c r="AF31" s="3"/>
      <c r="AG31" s="45"/>
      <c r="AH31" s="305"/>
      <c r="AI31" s="46"/>
      <c r="AJ31" s="47"/>
      <c r="AL31" s="268" t="s">
        <v>222</v>
      </c>
      <c r="AM31" s="146" t="s">
        <v>43</v>
      </c>
      <c r="AN31" s="340">
        <v>16.16</v>
      </c>
      <c r="AO31" s="341">
        <v>25</v>
      </c>
      <c r="AP31" s="72"/>
      <c r="AQ31" s="72"/>
      <c r="AR31" s="72"/>
      <c r="AS31" s="119"/>
      <c r="AT31" s="314"/>
      <c r="AU31" s="120"/>
      <c r="AV31" s="121"/>
      <c r="AX31" s="321" t="s">
        <v>280</v>
      </c>
      <c r="AY31" s="138" t="s">
        <v>67</v>
      </c>
      <c r="AZ31" s="322">
        <v>17</v>
      </c>
      <c r="BA31" s="323">
        <v>25</v>
      </c>
      <c r="BB31" s="3"/>
      <c r="BC31" s="3"/>
      <c r="BD31" s="3"/>
      <c r="BE31" s="45"/>
      <c r="BF31" s="305"/>
      <c r="BG31" s="46"/>
      <c r="BH31" s="47"/>
      <c r="BJ31" s="271" t="s">
        <v>398</v>
      </c>
      <c r="BK31" s="145" t="s">
        <v>43</v>
      </c>
      <c r="BL31" s="340">
        <v>17.05</v>
      </c>
      <c r="BM31" s="341">
        <v>25</v>
      </c>
      <c r="BN31" s="72"/>
      <c r="BO31" s="72"/>
      <c r="BP31" s="72"/>
      <c r="BQ31" s="119"/>
      <c r="BR31" s="314"/>
      <c r="BS31" s="120"/>
      <c r="BT31" s="121"/>
    </row>
    <row r="32" spans="2:72" ht="13.5">
      <c r="B32" s="321" t="s">
        <v>37</v>
      </c>
      <c r="C32" s="138" t="s">
        <v>25</v>
      </c>
      <c r="D32" s="322">
        <v>15.87</v>
      </c>
      <c r="E32" s="323">
        <v>26</v>
      </c>
      <c r="F32" s="3"/>
      <c r="G32" s="3"/>
      <c r="H32" s="3"/>
      <c r="I32" s="45"/>
      <c r="J32" s="305"/>
      <c r="K32" s="46"/>
      <c r="L32" s="47"/>
      <c r="N32" s="271" t="s">
        <v>95</v>
      </c>
      <c r="O32" s="145" t="s">
        <v>81</v>
      </c>
      <c r="P32" s="340">
        <v>15.96</v>
      </c>
      <c r="Q32" s="341">
        <v>26</v>
      </c>
      <c r="R32" s="72"/>
      <c r="S32" s="72"/>
      <c r="T32" s="72"/>
      <c r="U32" s="119"/>
      <c r="V32" s="314"/>
      <c r="W32" s="120"/>
      <c r="X32" s="121"/>
      <c r="Z32" s="321" t="s">
        <v>159</v>
      </c>
      <c r="AA32" s="138" t="s">
        <v>16</v>
      </c>
      <c r="AB32" s="322">
        <v>16.35</v>
      </c>
      <c r="AC32" s="323">
        <v>26</v>
      </c>
      <c r="AD32" s="3"/>
      <c r="AE32" s="3"/>
      <c r="AF32" s="3"/>
      <c r="AG32" s="45"/>
      <c r="AH32" s="305"/>
      <c r="AI32" s="46"/>
      <c r="AJ32" s="47"/>
      <c r="AL32" s="271" t="s">
        <v>223</v>
      </c>
      <c r="AM32" s="145" t="s">
        <v>214</v>
      </c>
      <c r="AN32" s="340">
        <v>16.18</v>
      </c>
      <c r="AO32" s="341">
        <v>26</v>
      </c>
      <c r="AP32" s="72"/>
      <c r="AQ32" s="72"/>
      <c r="AR32" s="72"/>
      <c r="AS32" s="119"/>
      <c r="AT32" s="314"/>
      <c r="AU32" s="120"/>
      <c r="AV32" s="121"/>
      <c r="AX32" s="321" t="s">
        <v>281</v>
      </c>
      <c r="AY32" s="138" t="s">
        <v>282</v>
      </c>
      <c r="AZ32" s="322">
        <v>17.17</v>
      </c>
      <c r="BA32" s="323">
        <v>26</v>
      </c>
      <c r="BB32" s="3"/>
      <c r="BC32" s="3"/>
      <c r="BD32" s="3"/>
      <c r="BE32" s="45"/>
      <c r="BF32" s="305"/>
      <c r="BG32" s="46"/>
      <c r="BH32" s="47"/>
      <c r="BJ32" s="346" t="s">
        <v>399</v>
      </c>
      <c r="BK32" s="149" t="s">
        <v>844</v>
      </c>
      <c r="BL32" s="340">
        <v>17.05</v>
      </c>
      <c r="BM32" s="341">
        <v>25</v>
      </c>
      <c r="BN32" s="72"/>
      <c r="BO32" s="72"/>
      <c r="BP32" s="72"/>
      <c r="BQ32" s="119"/>
      <c r="BR32" s="314"/>
      <c r="BS32" s="120"/>
      <c r="BT32" s="121"/>
    </row>
    <row r="33" spans="2:72" ht="13.5">
      <c r="B33" s="321" t="s">
        <v>38</v>
      </c>
      <c r="C33" s="138" t="s">
        <v>843</v>
      </c>
      <c r="D33" s="322">
        <v>15.91</v>
      </c>
      <c r="E33" s="323">
        <v>27</v>
      </c>
      <c r="F33" s="3"/>
      <c r="G33" s="3"/>
      <c r="H33" s="3"/>
      <c r="I33" s="45"/>
      <c r="J33" s="305"/>
      <c r="K33" s="46"/>
      <c r="L33" s="47"/>
      <c r="N33" s="268" t="s">
        <v>96</v>
      </c>
      <c r="O33" s="147" t="s">
        <v>41</v>
      </c>
      <c r="P33" s="340">
        <v>16</v>
      </c>
      <c r="Q33" s="341">
        <v>27</v>
      </c>
      <c r="R33" s="72"/>
      <c r="S33" s="72"/>
      <c r="T33" s="72"/>
      <c r="U33" s="119"/>
      <c r="V33" s="314"/>
      <c r="W33" s="120"/>
      <c r="X33" s="121"/>
      <c r="Z33" s="321" t="s">
        <v>160</v>
      </c>
      <c r="AA33" s="138" t="s">
        <v>41</v>
      </c>
      <c r="AB33" s="322">
        <v>16.45</v>
      </c>
      <c r="AC33" s="323">
        <v>27</v>
      </c>
      <c r="AD33" s="3"/>
      <c r="AE33" s="3"/>
      <c r="AF33" s="3"/>
      <c r="AG33" s="45"/>
      <c r="AH33" s="305"/>
      <c r="AI33" s="46"/>
      <c r="AJ33" s="47"/>
      <c r="AL33" s="268" t="s">
        <v>224</v>
      </c>
      <c r="AM33" s="146" t="s">
        <v>214</v>
      </c>
      <c r="AN33" s="340">
        <v>16.24</v>
      </c>
      <c r="AO33" s="341">
        <v>27</v>
      </c>
      <c r="AP33" s="72"/>
      <c r="AQ33" s="72"/>
      <c r="AR33" s="72"/>
      <c r="AS33" s="119"/>
      <c r="AT33" s="314"/>
      <c r="AU33" s="120"/>
      <c r="AV33" s="121"/>
      <c r="AX33" s="321" t="s">
        <v>283</v>
      </c>
      <c r="AY33" s="138" t="s">
        <v>43</v>
      </c>
      <c r="AZ33" s="322">
        <v>17.22</v>
      </c>
      <c r="BA33" s="323">
        <v>27</v>
      </c>
      <c r="BB33" s="3"/>
      <c r="BC33" s="3"/>
      <c r="BD33" s="3"/>
      <c r="BE33" s="45"/>
      <c r="BF33" s="305"/>
      <c r="BG33" s="46"/>
      <c r="BH33" s="47"/>
      <c r="BJ33" s="268" t="s">
        <v>400</v>
      </c>
      <c r="BK33" s="146" t="s">
        <v>823</v>
      </c>
      <c r="BL33" s="340">
        <v>17.08</v>
      </c>
      <c r="BM33" s="341">
        <v>27</v>
      </c>
      <c r="BN33" s="72"/>
      <c r="BO33" s="72"/>
      <c r="BP33" s="72"/>
      <c r="BQ33" s="119"/>
      <c r="BR33" s="314"/>
      <c r="BS33" s="120"/>
      <c r="BT33" s="121"/>
    </row>
    <row r="34" spans="2:72" ht="13.5">
      <c r="B34" s="321" t="s">
        <v>39</v>
      </c>
      <c r="C34" s="138" t="s">
        <v>16</v>
      </c>
      <c r="D34" s="322">
        <v>15.96</v>
      </c>
      <c r="E34" s="323">
        <v>28</v>
      </c>
      <c r="F34" s="3"/>
      <c r="G34" s="3"/>
      <c r="H34" s="3"/>
      <c r="I34" s="45"/>
      <c r="J34" s="305"/>
      <c r="K34" s="46"/>
      <c r="L34" s="47"/>
      <c r="N34" s="268" t="s">
        <v>97</v>
      </c>
      <c r="O34" s="146" t="s">
        <v>88</v>
      </c>
      <c r="P34" s="340">
        <v>16.01</v>
      </c>
      <c r="Q34" s="341">
        <v>28</v>
      </c>
      <c r="R34" s="72"/>
      <c r="S34" s="72"/>
      <c r="T34" s="72"/>
      <c r="U34" s="119"/>
      <c r="V34" s="314"/>
      <c r="W34" s="120"/>
      <c r="X34" s="121"/>
      <c r="Z34" s="321" t="s">
        <v>161</v>
      </c>
      <c r="AA34" s="139" t="s">
        <v>821</v>
      </c>
      <c r="AB34" s="322">
        <v>16.54</v>
      </c>
      <c r="AC34" s="323">
        <v>28</v>
      </c>
      <c r="AD34" s="3"/>
      <c r="AE34" s="3"/>
      <c r="AF34" s="3"/>
      <c r="AG34" s="45"/>
      <c r="AH34" s="305"/>
      <c r="AI34" s="46"/>
      <c r="AJ34" s="47"/>
      <c r="AL34" s="268" t="s">
        <v>225</v>
      </c>
      <c r="AM34" s="146" t="s">
        <v>226</v>
      </c>
      <c r="AN34" s="340">
        <v>16.52</v>
      </c>
      <c r="AO34" s="341">
        <v>28</v>
      </c>
      <c r="AP34" s="72"/>
      <c r="AQ34" s="72"/>
      <c r="AR34" s="72"/>
      <c r="AS34" s="119"/>
      <c r="AT34" s="314"/>
      <c r="AU34" s="120"/>
      <c r="AV34" s="121"/>
      <c r="AX34" s="321" t="s">
        <v>284</v>
      </c>
      <c r="AY34" s="138" t="s">
        <v>285</v>
      </c>
      <c r="AZ34" s="322">
        <v>17.3</v>
      </c>
      <c r="BA34" s="323">
        <v>28</v>
      </c>
      <c r="BB34" s="3"/>
      <c r="BC34" s="3"/>
      <c r="BD34" s="3"/>
      <c r="BE34" s="45"/>
      <c r="BF34" s="305"/>
      <c r="BG34" s="46"/>
      <c r="BH34" s="47"/>
      <c r="BJ34" s="271" t="s">
        <v>401</v>
      </c>
      <c r="BK34" s="145" t="s">
        <v>148</v>
      </c>
      <c r="BL34" s="340">
        <v>17.08</v>
      </c>
      <c r="BM34" s="341">
        <v>27</v>
      </c>
      <c r="BN34" s="72"/>
      <c r="BO34" s="72"/>
      <c r="BP34" s="72"/>
      <c r="BQ34" s="119"/>
      <c r="BR34" s="314"/>
      <c r="BS34" s="120"/>
      <c r="BT34" s="121"/>
    </row>
    <row r="35" spans="2:72" ht="13.5">
      <c r="B35" s="321" t="s">
        <v>40</v>
      </c>
      <c r="C35" s="138" t="s">
        <v>41</v>
      </c>
      <c r="D35" s="322">
        <v>16.02</v>
      </c>
      <c r="E35" s="323">
        <v>29</v>
      </c>
      <c r="F35" s="3"/>
      <c r="G35" s="3"/>
      <c r="H35" s="3"/>
      <c r="I35" s="45"/>
      <c r="J35" s="305"/>
      <c r="K35" s="46"/>
      <c r="L35" s="47"/>
      <c r="N35" s="268" t="s">
        <v>98</v>
      </c>
      <c r="O35" s="146" t="s">
        <v>88</v>
      </c>
      <c r="P35" s="340">
        <v>16.03</v>
      </c>
      <c r="Q35" s="341">
        <v>29</v>
      </c>
      <c r="R35" s="72"/>
      <c r="S35" s="72"/>
      <c r="T35" s="72"/>
      <c r="U35" s="119"/>
      <c r="V35" s="314"/>
      <c r="W35" s="120"/>
      <c r="X35" s="121"/>
      <c r="Z35" s="321" t="s">
        <v>162</v>
      </c>
      <c r="AA35" s="138" t="s">
        <v>20</v>
      </c>
      <c r="AB35" s="322">
        <v>16.56</v>
      </c>
      <c r="AC35" s="323">
        <v>29</v>
      </c>
      <c r="AD35" s="3"/>
      <c r="AE35" s="3"/>
      <c r="AF35" s="3"/>
      <c r="AG35" s="45"/>
      <c r="AH35" s="305"/>
      <c r="AI35" s="46"/>
      <c r="AJ35" s="47"/>
      <c r="AL35" s="268" t="s">
        <v>227</v>
      </c>
      <c r="AM35" s="146" t="s">
        <v>198</v>
      </c>
      <c r="AN35" s="340">
        <v>16.54</v>
      </c>
      <c r="AO35" s="341">
        <v>29</v>
      </c>
      <c r="AP35" s="72"/>
      <c r="AQ35" s="72"/>
      <c r="AR35" s="72"/>
      <c r="AS35" s="119"/>
      <c r="AT35" s="314"/>
      <c r="AU35" s="120"/>
      <c r="AV35" s="121"/>
      <c r="AX35" s="321" t="s">
        <v>286</v>
      </c>
      <c r="AY35" s="138" t="s">
        <v>257</v>
      </c>
      <c r="AZ35" s="322">
        <v>17.31</v>
      </c>
      <c r="BA35" s="323">
        <v>29</v>
      </c>
      <c r="BB35" s="3"/>
      <c r="BC35" s="3"/>
      <c r="BD35" s="3"/>
      <c r="BE35" s="45"/>
      <c r="BF35" s="305"/>
      <c r="BG35" s="46"/>
      <c r="BH35" s="47"/>
      <c r="BJ35" s="268" t="s">
        <v>402</v>
      </c>
      <c r="BK35" s="146" t="s">
        <v>844</v>
      </c>
      <c r="BL35" s="340">
        <v>17.1</v>
      </c>
      <c r="BM35" s="341">
        <v>29</v>
      </c>
      <c r="BN35" s="72"/>
      <c r="BO35" s="72"/>
      <c r="BP35" s="72"/>
      <c r="BQ35" s="119"/>
      <c r="BR35" s="314"/>
      <c r="BS35" s="120"/>
      <c r="BT35" s="121"/>
    </row>
    <row r="36" spans="2:72" ht="13.5">
      <c r="B36" s="329" t="s">
        <v>42</v>
      </c>
      <c r="C36" s="137" t="s">
        <v>43</v>
      </c>
      <c r="D36" s="322">
        <v>16.05</v>
      </c>
      <c r="E36" s="323">
        <v>30</v>
      </c>
      <c r="F36" s="3"/>
      <c r="G36" s="3"/>
      <c r="H36" s="3"/>
      <c r="I36" s="45"/>
      <c r="J36" s="305"/>
      <c r="K36" s="46"/>
      <c r="L36" s="47"/>
      <c r="N36" s="273" t="s">
        <v>99</v>
      </c>
      <c r="O36" s="146" t="s">
        <v>821</v>
      </c>
      <c r="P36" s="340">
        <v>16.14</v>
      </c>
      <c r="Q36" s="341">
        <v>30</v>
      </c>
      <c r="R36" s="72"/>
      <c r="S36" s="72"/>
      <c r="T36" s="72"/>
      <c r="U36" s="119"/>
      <c r="V36" s="314"/>
      <c r="W36" s="120"/>
      <c r="X36" s="121"/>
      <c r="Z36" s="321" t="s">
        <v>163</v>
      </c>
      <c r="AA36" s="138" t="s">
        <v>145</v>
      </c>
      <c r="AB36" s="322">
        <v>16.69</v>
      </c>
      <c r="AC36" s="323">
        <v>30</v>
      </c>
      <c r="AD36" s="3"/>
      <c r="AE36" s="3"/>
      <c r="AF36" s="3"/>
      <c r="AG36" s="45"/>
      <c r="AH36" s="305"/>
      <c r="AI36" s="46"/>
      <c r="AJ36" s="47"/>
      <c r="AL36" s="268" t="s">
        <v>228</v>
      </c>
      <c r="AM36" s="146" t="s">
        <v>198</v>
      </c>
      <c r="AN36" s="340">
        <v>16.55</v>
      </c>
      <c r="AO36" s="341">
        <v>30</v>
      </c>
      <c r="AP36" s="72"/>
      <c r="AQ36" s="72"/>
      <c r="AR36" s="72"/>
      <c r="AS36" s="119"/>
      <c r="AT36" s="314"/>
      <c r="AU36" s="120"/>
      <c r="AV36" s="121"/>
      <c r="AX36" s="329" t="s">
        <v>287</v>
      </c>
      <c r="AY36" s="137" t="s">
        <v>20</v>
      </c>
      <c r="AZ36" s="322">
        <v>17.34</v>
      </c>
      <c r="BA36" s="323">
        <v>30</v>
      </c>
      <c r="BB36" s="3"/>
      <c r="BC36" s="3"/>
      <c r="BD36" s="3"/>
      <c r="BE36" s="45"/>
      <c r="BF36" s="305"/>
      <c r="BG36" s="46"/>
      <c r="BH36" s="47"/>
      <c r="BJ36" s="268" t="s">
        <v>403</v>
      </c>
      <c r="BK36" s="146" t="s">
        <v>825</v>
      </c>
      <c r="BL36" s="340">
        <v>17.1</v>
      </c>
      <c r="BM36" s="341">
        <v>29</v>
      </c>
      <c r="BN36" s="72"/>
      <c r="BO36" s="72"/>
      <c r="BP36" s="72"/>
      <c r="BQ36" s="119"/>
      <c r="BR36" s="314"/>
      <c r="BS36" s="120"/>
      <c r="BT36" s="121"/>
    </row>
    <row r="37" spans="2:72" ht="13.5">
      <c r="B37" s="321" t="s">
        <v>44</v>
      </c>
      <c r="C37" s="138" t="s">
        <v>821</v>
      </c>
      <c r="D37" s="322">
        <v>16.16</v>
      </c>
      <c r="E37" s="323">
        <v>31</v>
      </c>
      <c r="F37" s="3"/>
      <c r="G37" s="3"/>
      <c r="H37" s="3"/>
      <c r="I37" s="45"/>
      <c r="J37" s="305"/>
      <c r="K37" s="46"/>
      <c r="L37" s="47"/>
      <c r="N37" s="268" t="s">
        <v>100</v>
      </c>
      <c r="O37" s="145" t="s">
        <v>65</v>
      </c>
      <c r="P37" s="340">
        <v>16.15</v>
      </c>
      <c r="Q37" s="341">
        <v>31</v>
      </c>
      <c r="R37" s="72"/>
      <c r="S37" s="72"/>
      <c r="T37" s="72"/>
      <c r="U37" s="119"/>
      <c r="V37" s="314"/>
      <c r="W37" s="120"/>
      <c r="X37" s="121"/>
      <c r="Z37" s="321" t="s">
        <v>164</v>
      </c>
      <c r="AA37" s="138" t="s">
        <v>165</v>
      </c>
      <c r="AB37" s="322">
        <v>16.71</v>
      </c>
      <c r="AC37" s="323">
        <v>31</v>
      </c>
      <c r="AD37" s="3"/>
      <c r="AE37" s="3"/>
      <c r="AF37" s="3"/>
      <c r="AG37" s="45"/>
      <c r="AH37" s="305"/>
      <c r="AI37" s="46"/>
      <c r="AJ37" s="47"/>
      <c r="AL37" s="268" t="s">
        <v>229</v>
      </c>
      <c r="AM37" s="147" t="s">
        <v>230</v>
      </c>
      <c r="AN37" s="340">
        <v>16.58</v>
      </c>
      <c r="AO37" s="341">
        <v>31</v>
      </c>
      <c r="AP37" s="72"/>
      <c r="AQ37" s="72"/>
      <c r="AR37" s="72"/>
      <c r="AS37" s="119"/>
      <c r="AT37" s="314"/>
      <c r="AU37" s="120"/>
      <c r="AV37" s="121"/>
      <c r="AX37" s="329" t="s">
        <v>288</v>
      </c>
      <c r="AY37" s="137" t="s">
        <v>257</v>
      </c>
      <c r="AZ37" s="322">
        <v>17.35</v>
      </c>
      <c r="BA37" s="323">
        <v>31</v>
      </c>
      <c r="BB37" s="3"/>
      <c r="BC37" s="3"/>
      <c r="BD37" s="3"/>
      <c r="BE37" s="45"/>
      <c r="BF37" s="305"/>
      <c r="BG37" s="46"/>
      <c r="BH37" s="47"/>
      <c r="BJ37" s="268" t="s">
        <v>404</v>
      </c>
      <c r="BK37" s="146" t="s">
        <v>145</v>
      </c>
      <c r="BL37" s="340">
        <v>17.21</v>
      </c>
      <c r="BM37" s="341">
        <v>31</v>
      </c>
      <c r="BN37" s="72"/>
      <c r="BO37" s="72"/>
      <c r="BP37" s="72"/>
      <c r="BQ37" s="119"/>
      <c r="BR37" s="314"/>
      <c r="BS37" s="120"/>
      <c r="BT37" s="121"/>
    </row>
    <row r="38" spans="2:66" ht="13.5">
      <c r="B38" s="330" t="s">
        <v>45</v>
      </c>
      <c r="C38" s="142" t="s">
        <v>41</v>
      </c>
      <c r="D38" s="322">
        <v>16.17</v>
      </c>
      <c r="E38" s="323">
        <v>32</v>
      </c>
      <c r="F38" s="3"/>
      <c r="N38" s="268" t="s">
        <v>101</v>
      </c>
      <c r="O38" s="146" t="s">
        <v>102</v>
      </c>
      <c r="P38" s="340">
        <v>16.22</v>
      </c>
      <c r="Q38" s="341">
        <v>32</v>
      </c>
      <c r="R38" s="72"/>
      <c r="Z38" s="321" t="s">
        <v>166</v>
      </c>
      <c r="AA38" s="138" t="s">
        <v>823</v>
      </c>
      <c r="AB38" s="322">
        <v>16.72</v>
      </c>
      <c r="AC38" s="323">
        <v>32</v>
      </c>
      <c r="AD38" s="3"/>
      <c r="AL38" s="271" t="s">
        <v>231</v>
      </c>
      <c r="AM38" s="145" t="s">
        <v>214</v>
      </c>
      <c r="AN38" s="340">
        <v>16.67</v>
      </c>
      <c r="AO38" s="341">
        <v>32</v>
      </c>
      <c r="AP38" s="72"/>
      <c r="AX38" s="321" t="s">
        <v>289</v>
      </c>
      <c r="AY38" s="138" t="s">
        <v>821</v>
      </c>
      <c r="AZ38" s="322">
        <v>17.36</v>
      </c>
      <c r="BA38" s="323">
        <v>32</v>
      </c>
      <c r="BB38" s="3"/>
      <c r="BJ38" s="268" t="s">
        <v>405</v>
      </c>
      <c r="BK38" s="146" t="s">
        <v>825</v>
      </c>
      <c r="BL38" s="340">
        <v>17.31</v>
      </c>
      <c r="BM38" s="341">
        <v>32</v>
      </c>
      <c r="BN38" s="72"/>
    </row>
    <row r="39" spans="2:66" ht="13.5">
      <c r="B39" s="321" t="s">
        <v>46</v>
      </c>
      <c r="C39" s="138" t="s">
        <v>20</v>
      </c>
      <c r="D39" s="322">
        <v>16.3</v>
      </c>
      <c r="E39" s="323">
        <v>33</v>
      </c>
      <c r="F39" s="3"/>
      <c r="N39" s="271" t="s">
        <v>103</v>
      </c>
      <c r="O39" s="145" t="s">
        <v>65</v>
      </c>
      <c r="P39" s="340">
        <v>16.22</v>
      </c>
      <c r="Q39" s="341">
        <v>32</v>
      </c>
      <c r="R39" s="72"/>
      <c r="Z39" s="333" t="s">
        <v>167</v>
      </c>
      <c r="AA39" s="141" t="s">
        <v>835</v>
      </c>
      <c r="AB39" s="322">
        <v>16.74</v>
      </c>
      <c r="AC39" s="323">
        <v>33</v>
      </c>
      <c r="AD39" s="3"/>
      <c r="AL39" s="268" t="s">
        <v>232</v>
      </c>
      <c r="AM39" s="146" t="s">
        <v>214</v>
      </c>
      <c r="AN39" s="340">
        <v>16.7</v>
      </c>
      <c r="AO39" s="341">
        <v>33</v>
      </c>
      <c r="AP39" s="72"/>
      <c r="AX39" s="321" t="s">
        <v>290</v>
      </c>
      <c r="AY39" s="138" t="s">
        <v>16</v>
      </c>
      <c r="AZ39" s="322">
        <v>17.4</v>
      </c>
      <c r="BA39" s="323">
        <v>33</v>
      </c>
      <c r="BB39" s="3"/>
      <c r="BJ39" s="268" t="s">
        <v>406</v>
      </c>
      <c r="BK39" s="146" t="s">
        <v>43</v>
      </c>
      <c r="BL39" s="340">
        <v>17.37</v>
      </c>
      <c r="BM39" s="341">
        <v>33</v>
      </c>
      <c r="BN39" s="72"/>
    </row>
    <row r="40" spans="2:66" ht="13.5">
      <c r="B40" s="329" t="s">
        <v>47</v>
      </c>
      <c r="C40" s="137" t="s">
        <v>843</v>
      </c>
      <c r="D40" s="322">
        <v>16.35</v>
      </c>
      <c r="E40" s="323">
        <v>34</v>
      </c>
      <c r="F40" s="3"/>
      <c r="N40" s="272" t="s">
        <v>104</v>
      </c>
      <c r="O40" s="150" t="s">
        <v>63</v>
      </c>
      <c r="P40" s="340">
        <v>16.24</v>
      </c>
      <c r="Q40" s="341">
        <v>34</v>
      </c>
      <c r="R40" s="72"/>
      <c r="Z40" s="329" t="s">
        <v>168</v>
      </c>
      <c r="AA40" s="137" t="s">
        <v>823</v>
      </c>
      <c r="AB40" s="322">
        <v>16.74</v>
      </c>
      <c r="AC40" s="323">
        <v>33</v>
      </c>
      <c r="AD40" s="3"/>
      <c r="AL40" s="268" t="s">
        <v>233</v>
      </c>
      <c r="AM40" s="147" t="s">
        <v>198</v>
      </c>
      <c r="AN40" s="340">
        <v>16.9</v>
      </c>
      <c r="AO40" s="341">
        <v>34</v>
      </c>
      <c r="AP40" s="72"/>
      <c r="AX40" s="321" t="s">
        <v>291</v>
      </c>
      <c r="AY40" s="138" t="s">
        <v>20</v>
      </c>
      <c r="AZ40" s="322">
        <v>17.41</v>
      </c>
      <c r="BA40" s="323">
        <v>34</v>
      </c>
      <c r="BB40" s="3"/>
      <c r="BJ40" s="268" t="s">
        <v>407</v>
      </c>
      <c r="BK40" s="146" t="s">
        <v>823</v>
      </c>
      <c r="BL40" s="340">
        <v>17.38</v>
      </c>
      <c r="BM40" s="341">
        <v>34</v>
      </c>
      <c r="BN40" s="72"/>
    </row>
    <row r="41" spans="2:66" ht="13.5">
      <c r="B41" s="321" t="s">
        <v>48</v>
      </c>
      <c r="C41" s="138" t="s">
        <v>835</v>
      </c>
      <c r="D41" s="322">
        <v>16.42</v>
      </c>
      <c r="E41" s="323">
        <v>35</v>
      </c>
      <c r="F41" s="3"/>
      <c r="N41" s="271" t="s">
        <v>105</v>
      </c>
      <c r="O41" s="145" t="s">
        <v>825</v>
      </c>
      <c r="P41" s="340">
        <v>16.32</v>
      </c>
      <c r="Q41" s="341">
        <v>35</v>
      </c>
      <c r="R41" s="72"/>
      <c r="Z41" s="329" t="s">
        <v>169</v>
      </c>
      <c r="AA41" s="141" t="s">
        <v>2</v>
      </c>
      <c r="AB41" s="322">
        <v>16.75</v>
      </c>
      <c r="AC41" s="323">
        <v>35</v>
      </c>
      <c r="AD41" s="3"/>
      <c r="AL41" s="268" t="s">
        <v>234</v>
      </c>
      <c r="AM41" s="146" t="s">
        <v>198</v>
      </c>
      <c r="AN41" s="340">
        <v>16.93</v>
      </c>
      <c r="AO41" s="341">
        <v>35</v>
      </c>
      <c r="AP41" s="72"/>
      <c r="AX41" s="329" t="s">
        <v>292</v>
      </c>
      <c r="AY41" s="137" t="s">
        <v>279</v>
      </c>
      <c r="AZ41" s="322">
        <v>17.414</v>
      </c>
      <c r="BA41" s="323">
        <v>35</v>
      </c>
      <c r="BB41" s="3"/>
      <c r="BJ41" s="268" t="s">
        <v>408</v>
      </c>
      <c r="BK41" s="146" t="s">
        <v>88</v>
      </c>
      <c r="BL41" s="340">
        <v>17.41</v>
      </c>
      <c r="BM41" s="341">
        <v>35</v>
      </c>
      <c r="BN41" s="72"/>
    </row>
    <row r="42" spans="2:66" ht="13.5">
      <c r="B42" s="330" t="s">
        <v>49</v>
      </c>
      <c r="C42" s="142" t="s">
        <v>823</v>
      </c>
      <c r="D42" s="322">
        <v>16.57</v>
      </c>
      <c r="E42" s="323">
        <v>36</v>
      </c>
      <c r="F42" s="3"/>
      <c r="N42" s="268" t="s">
        <v>106</v>
      </c>
      <c r="O42" s="146" t="s">
        <v>821</v>
      </c>
      <c r="P42" s="340">
        <v>16.36</v>
      </c>
      <c r="Q42" s="341">
        <v>36</v>
      </c>
      <c r="R42" s="72"/>
      <c r="Z42" s="321" t="s">
        <v>170</v>
      </c>
      <c r="AA42" s="138" t="s">
        <v>821</v>
      </c>
      <c r="AB42" s="322">
        <v>16.77</v>
      </c>
      <c r="AC42" s="323">
        <v>36</v>
      </c>
      <c r="AD42" s="3"/>
      <c r="AL42" s="272" t="s">
        <v>235</v>
      </c>
      <c r="AM42" s="150" t="s">
        <v>821</v>
      </c>
      <c r="AN42" s="340">
        <v>17.01</v>
      </c>
      <c r="AO42" s="341">
        <v>36</v>
      </c>
      <c r="AP42" s="72"/>
      <c r="AX42" s="321" t="s">
        <v>293</v>
      </c>
      <c r="AY42" s="138" t="s">
        <v>294</v>
      </c>
      <c r="AZ42" s="322">
        <v>17.46</v>
      </c>
      <c r="BA42" s="323">
        <v>36</v>
      </c>
      <c r="BB42" s="3"/>
      <c r="BJ42" s="268" t="s">
        <v>409</v>
      </c>
      <c r="BK42" s="146" t="s">
        <v>800</v>
      </c>
      <c r="BL42" s="340">
        <v>17.47</v>
      </c>
      <c r="BM42" s="341">
        <v>36</v>
      </c>
      <c r="BN42" s="72"/>
    </row>
    <row r="43" spans="2:66" ht="13.5">
      <c r="B43" s="321" t="s">
        <v>50</v>
      </c>
      <c r="C43" s="138" t="s">
        <v>843</v>
      </c>
      <c r="D43" s="322">
        <v>16.58</v>
      </c>
      <c r="E43" s="323">
        <v>37</v>
      </c>
      <c r="F43" s="3"/>
      <c r="N43" s="271" t="s">
        <v>107</v>
      </c>
      <c r="O43" s="149" t="s">
        <v>63</v>
      </c>
      <c r="P43" s="340">
        <v>16.42</v>
      </c>
      <c r="Q43" s="341">
        <v>37</v>
      </c>
      <c r="R43" s="72"/>
      <c r="Z43" s="321" t="s">
        <v>171</v>
      </c>
      <c r="AA43" s="138" t="s">
        <v>823</v>
      </c>
      <c r="AB43" s="322">
        <v>16.82</v>
      </c>
      <c r="AC43" s="323">
        <v>37</v>
      </c>
      <c r="AD43" s="3"/>
      <c r="AL43" s="268" t="s">
        <v>236</v>
      </c>
      <c r="AM43" s="146" t="s">
        <v>214</v>
      </c>
      <c r="AN43" s="340">
        <v>17.02</v>
      </c>
      <c r="AO43" s="341">
        <v>37</v>
      </c>
      <c r="AP43" s="72"/>
      <c r="AX43" s="321" t="s">
        <v>295</v>
      </c>
      <c r="AY43" s="138" t="s">
        <v>146</v>
      </c>
      <c r="AZ43" s="322">
        <v>17.48</v>
      </c>
      <c r="BA43" s="323">
        <v>37</v>
      </c>
      <c r="BB43" s="3"/>
      <c r="BJ43" s="268" t="s">
        <v>410</v>
      </c>
      <c r="BK43" s="146" t="s">
        <v>844</v>
      </c>
      <c r="BL43" s="340">
        <v>17.52</v>
      </c>
      <c r="BM43" s="341">
        <v>37</v>
      </c>
      <c r="BN43" s="72"/>
    </row>
    <row r="44" spans="2:66" ht="13.5">
      <c r="B44" s="321" t="s">
        <v>51</v>
      </c>
      <c r="C44" s="138" t="s">
        <v>835</v>
      </c>
      <c r="D44" s="322">
        <v>16.64</v>
      </c>
      <c r="E44" s="323">
        <v>38</v>
      </c>
      <c r="F44" s="3"/>
      <c r="N44" s="268" t="s">
        <v>108</v>
      </c>
      <c r="O44" s="146" t="s">
        <v>821</v>
      </c>
      <c r="P44" s="340">
        <v>16.43</v>
      </c>
      <c r="Q44" s="341">
        <v>38</v>
      </c>
      <c r="R44" s="72"/>
      <c r="Z44" s="329" t="s">
        <v>172</v>
      </c>
      <c r="AA44" s="137" t="s">
        <v>835</v>
      </c>
      <c r="AB44" s="322">
        <v>16.82</v>
      </c>
      <c r="AC44" s="323">
        <v>37</v>
      </c>
      <c r="AD44" s="3"/>
      <c r="AL44" s="268" t="s">
        <v>237</v>
      </c>
      <c r="AM44" s="146" t="s">
        <v>198</v>
      </c>
      <c r="AN44" s="340">
        <v>17.21</v>
      </c>
      <c r="AO44" s="341">
        <v>38</v>
      </c>
      <c r="AP44" s="72"/>
      <c r="AX44" s="329" t="s">
        <v>296</v>
      </c>
      <c r="AY44" s="137" t="s">
        <v>20</v>
      </c>
      <c r="AZ44" s="322">
        <v>17.48</v>
      </c>
      <c r="BA44" s="323">
        <v>37</v>
      </c>
      <c r="BB44" s="3"/>
      <c r="BJ44" s="268" t="s">
        <v>411</v>
      </c>
      <c r="BK44" s="147" t="s">
        <v>821</v>
      </c>
      <c r="BL44" s="340">
        <v>17.53</v>
      </c>
      <c r="BM44" s="341">
        <v>38</v>
      </c>
      <c r="BN44" s="72"/>
    </row>
    <row r="45" spans="2:66" ht="13.5">
      <c r="B45" s="321" t="s">
        <v>52</v>
      </c>
      <c r="C45" s="138" t="s">
        <v>835</v>
      </c>
      <c r="D45" s="322">
        <v>16.68</v>
      </c>
      <c r="E45" s="323">
        <v>39</v>
      </c>
      <c r="F45" s="3"/>
      <c r="N45" s="273" t="s">
        <v>109</v>
      </c>
      <c r="O45" s="146" t="s">
        <v>88</v>
      </c>
      <c r="P45" s="340">
        <v>16.45</v>
      </c>
      <c r="Q45" s="341">
        <v>39</v>
      </c>
      <c r="R45" s="72"/>
      <c r="Z45" s="332" t="s">
        <v>173</v>
      </c>
      <c r="AA45" s="138" t="s">
        <v>835</v>
      </c>
      <c r="AB45" s="322">
        <v>16.88</v>
      </c>
      <c r="AC45" s="323">
        <v>39</v>
      </c>
      <c r="AD45" s="3"/>
      <c r="AL45" s="271" t="s">
        <v>238</v>
      </c>
      <c r="AM45" s="145" t="s">
        <v>146</v>
      </c>
      <c r="AN45" s="340">
        <v>17.34</v>
      </c>
      <c r="AO45" s="341">
        <v>39</v>
      </c>
      <c r="AP45" s="72"/>
      <c r="AX45" s="321" t="s">
        <v>297</v>
      </c>
      <c r="AY45" s="138" t="s">
        <v>252</v>
      </c>
      <c r="AZ45" s="322">
        <v>17.5</v>
      </c>
      <c r="BA45" s="323">
        <v>39</v>
      </c>
      <c r="BB45" s="3"/>
      <c r="BJ45" s="268" t="s">
        <v>412</v>
      </c>
      <c r="BK45" s="146" t="s">
        <v>823</v>
      </c>
      <c r="BL45" s="340">
        <v>17.54</v>
      </c>
      <c r="BM45" s="341">
        <v>39</v>
      </c>
      <c r="BN45" s="72"/>
    </row>
    <row r="46" spans="2:66" ht="13.5">
      <c r="B46" s="330" t="s">
        <v>53</v>
      </c>
      <c r="C46" s="142" t="s">
        <v>821</v>
      </c>
      <c r="D46" s="322">
        <v>16.83</v>
      </c>
      <c r="E46" s="323">
        <v>40</v>
      </c>
      <c r="F46" s="3"/>
      <c r="N46" s="272" t="s">
        <v>110</v>
      </c>
      <c r="O46" s="150" t="s">
        <v>65</v>
      </c>
      <c r="P46" s="340">
        <v>16.48</v>
      </c>
      <c r="Q46" s="341">
        <v>40</v>
      </c>
      <c r="R46" s="72"/>
      <c r="Z46" s="321" t="s">
        <v>174</v>
      </c>
      <c r="AA46" s="138" t="s">
        <v>2</v>
      </c>
      <c r="AB46" s="322">
        <v>16.92</v>
      </c>
      <c r="AC46" s="323">
        <v>40</v>
      </c>
      <c r="AD46" s="3"/>
      <c r="AL46" s="268" t="s">
        <v>239</v>
      </c>
      <c r="AM46" s="146" t="s">
        <v>230</v>
      </c>
      <c r="AN46" s="340">
        <v>17.41</v>
      </c>
      <c r="AO46" s="341">
        <v>40</v>
      </c>
      <c r="AP46" s="72"/>
      <c r="AX46" s="330" t="s">
        <v>298</v>
      </c>
      <c r="AY46" s="142" t="s">
        <v>257</v>
      </c>
      <c r="AZ46" s="322">
        <v>17.51</v>
      </c>
      <c r="BA46" s="323">
        <v>40</v>
      </c>
      <c r="BB46" s="3"/>
      <c r="BJ46" s="268" t="s">
        <v>413</v>
      </c>
      <c r="BK46" s="146" t="s">
        <v>20</v>
      </c>
      <c r="BL46" s="340">
        <v>17.57</v>
      </c>
      <c r="BM46" s="341">
        <v>40</v>
      </c>
      <c r="BN46" s="72"/>
    </row>
    <row r="47" spans="2:66" ht="13.5">
      <c r="B47" s="321" t="s">
        <v>54</v>
      </c>
      <c r="C47" s="138" t="s">
        <v>823</v>
      </c>
      <c r="D47" s="322">
        <v>17.18</v>
      </c>
      <c r="E47" s="323">
        <v>41</v>
      </c>
      <c r="F47" s="3"/>
      <c r="N47" s="268" t="s">
        <v>111</v>
      </c>
      <c r="O47" s="146" t="s">
        <v>112</v>
      </c>
      <c r="P47" s="340">
        <v>16.53</v>
      </c>
      <c r="Q47" s="341">
        <v>41</v>
      </c>
      <c r="R47" s="72"/>
      <c r="Z47" s="321" t="s">
        <v>175</v>
      </c>
      <c r="AA47" s="138" t="s">
        <v>2</v>
      </c>
      <c r="AB47" s="322">
        <v>16.92</v>
      </c>
      <c r="AC47" s="323">
        <v>40</v>
      </c>
      <c r="AD47" s="3"/>
      <c r="AL47" s="271" t="s">
        <v>240</v>
      </c>
      <c r="AM47" s="145" t="s">
        <v>226</v>
      </c>
      <c r="AN47" s="340">
        <v>17.58</v>
      </c>
      <c r="AO47" s="341">
        <v>41</v>
      </c>
      <c r="AP47" s="72"/>
      <c r="AX47" s="321" t="s">
        <v>299</v>
      </c>
      <c r="AY47" s="138" t="s">
        <v>279</v>
      </c>
      <c r="AZ47" s="322">
        <v>17.53</v>
      </c>
      <c r="BA47" s="323">
        <v>41</v>
      </c>
      <c r="BB47" s="3"/>
      <c r="BJ47" s="268" t="s">
        <v>414</v>
      </c>
      <c r="BK47" s="146" t="s">
        <v>825</v>
      </c>
      <c r="BL47" s="340">
        <v>17.57</v>
      </c>
      <c r="BM47" s="341">
        <v>40</v>
      </c>
      <c r="BN47" s="72"/>
    </row>
    <row r="48" spans="2:66" ht="13.5">
      <c r="B48" s="321" t="s">
        <v>55</v>
      </c>
      <c r="C48" s="139" t="s">
        <v>16</v>
      </c>
      <c r="D48" s="322">
        <v>17.99</v>
      </c>
      <c r="E48" s="323">
        <v>42</v>
      </c>
      <c r="F48" s="3"/>
      <c r="N48" s="268" t="s">
        <v>113</v>
      </c>
      <c r="O48" s="146" t="s">
        <v>63</v>
      </c>
      <c r="P48" s="340">
        <v>16.6</v>
      </c>
      <c r="Q48" s="341">
        <v>42</v>
      </c>
      <c r="R48" s="72"/>
      <c r="Z48" s="329" t="s">
        <v>176</v>
      </c>
      <c r="AA48" s="137" t="s">
        <v>844</v>
      </c>
      <c r="AB48" s="322">
        <v>16.93</v>
      </c>
      <c r="AC48" s="323">
        <v>42</v>
      </c>
      <c r="AD48" s="3"/>
      <c r="AL48" s="268" t="s">
        <v>241</v>
      </c>
      <c r="AM48" s="146" t="s">
        <v>146</v>
      </c>
      <c r="AN48" s="340">
        <v>17.63</v>
      </c>
      <c r="AO48" s="341">
        <v>42</v>
      </c>
      <c r="AP48" s="72"/>
      <c r="AX48" s="321" t="s">
        <v>300</v>
      </c>
      <c r="AY48" s="138" t="s">
        <v>282</v>
      </c>
      <c r="AZ48" s="322">
        <v>17.61</v>
      </c>
      <c r="BA48" s="323">
        <v>42</v>
      </c>
      <c r="BB48" s="3"/>
      <c r="BJ48" s="268" t="s">
        <v>415</v>
      </c>
      <c r="BK48" s="146" t="s">
        <v>88</v>
      </c>
      <c r="BL48" s="340">
        <v>17.71</v>
      </c>
      <c r="BM48" s="341">
        <v>42</v>
      </c>
      <c r="BN48" s="72"/>
    </row>
    <row r="49" spans="2:66" ht="13.5">
      <c r="B49" s="321"/>
      <c r="C49" s="138"/>
      <c r="D49" s="322"/>
      <c r="E49" s="323" t="s">
        <v>824</v>
      </c>
      <c r="F49" s="3"/>
      <c r="N49" s="268" t="s">
        <v>114</v>
      </c>
      <c r="O49" s="146" t="s">
        <v>65</v>
      </c>
      <c r="P49" s="340">
        <v>16.67</v>
      </c>
      <c r="Q49" s="341">
        <v>43</v>
      </c>
      <c r="R49" s="72"/>
      <c r="Z49" s="321" t="s">
        <v>177</v>
      </c>
      <c r="AA49" s="138" t="s">
        <v>823</v>
      </c>
      <c r="AB49" s="322">
        <v>16.94</v>
      </c>
      <c r="AC49" s="323">
        <v>43</v>
      </c>
      <c r="AD49" s="3"/>
      <c r="AL49" s="268" t="s">
        <v>242</v>
      </c>
      <c r="AM49" s="146" t="s">
        <v>214</v>
      </c>
      <c r="AN49" s="340">
        <v>17.72</v>
      </c>
      <c r="AO49" s="341">
        <v>43</v>
      </c>
      <c r="AP49" s="72"/>
      <c r="AX49" s="321" t="s">
        <v>301</v>
      </c>
      <c r="AY49" s="138" t="s">
        <v>16</v>
      </c>
      <c r="AZ49" s="322">
        <v>17.66</v>
      </c>
      <c r="BA49" s="323">
        <v>43</v>
      </c>
      <c r="BB49" s="3"/>
      <c r="BJ49" s="268" t="s">
        <v>416</v>
      </c>
      <c r="BK49" s="146" t="s">
        <v>825</v>
      </c>
      <c r="BL49" s="340">
        <v>17.86</v>
      </c>
      <c r="BM49" s="341">
        <v>43</v>
      </c>
      <c r="BN49" s="72"/>
    </row>
    <row r="50" spans="2:66" ht="13.5">
      <c r="B50" s="321"/>
      <c r="C50" s="138"/>
      <c r="D50" s="322"/>
      <c r="E50" s="323" t="s">
        <v>824</v>
      </c>
      <c r="F50" s="3"/>
      <c r="N50" s="271" t="s">
        <v>115</v>
      </c>
      <c r="O50" s="145" t="s">
        <v>102</v>
      </c>
      <c r="P50" s="340">
        <v>16.69</v>
      </c>
      <c r="Q50" s="341">
        <v>44</v>
      </c>
      <c r="R50" s="72"/>
      <c r="Z50" s="332" t="s">
        <v>178</v>
      </c>
      <c r="AA50" s="138" t="s">
        <v>835</v>
      </c>
      <c r="AB50" s="322">
        <v>16.94</v>
      </c>
      <c r="AC50" s="323">
        <v>43</v>
      </c>
      <c r="AD50" s="3"/>
      <c r="AL50" s="271" t="s">
        <v>243</v>
      </c>
      <c r="AM50" s="145" t="s">
        <v>825</v>
      </c>
      <c r="AN50" s="340">
        <v>17.73</v>
      </c>
      <c r="AO50" s="341">
        <v>44</v>
      </c>
      <c r="AP50" s="72"/>
      <c r="AX50" s="321" t="s">
        <v>302</v>
      </c>
      <c r="AY50" s="138" t="s">
        <v>257</v>
      </c>
      <c r="AZ50" s="322">
        <v>17.68</v>
      </c>
      <c r="BA50" s="323">
        <v>44</v>
      </c>
      <c r="BB50" s="3"/>
      <c r="BJ50" s="268" t="s">
        <v>417</v>
      </c>
      <c r="BK50" s="146" t="s">
        <v>2</v>
      </c>
      <c r="BL50" s="340">
        <v>17.88</v>
      </c>
      <c r="BM50" s="341">
        <v>44</v>
      </c>
      <c r="BN50" s="72"/>
    </row>
    <row r="51" spans="2:66" ht="13.5">
      <c r="B51" s="321"/>
      <c r="C51" s="138"/>
      <c r="D51" s="322"/>
      <c r="E51" s="323" t="s">
        <v>824</v>
      </c>
      <c r="F51" s="3"/>
      <c r="N51" s="268" t="s">
        <v>116</v>
      </c>
      <c r="O51" s="146" t="s">
        <v>76</v>
      </c>
      <c r="P51" s="340">
        <v>16.75</v>
      </c>
      <c r="Q51" s="341">
        <v>45</v>
      </c>
      <c r="R51" s="72"/>
      <c r="Z51" s="321" t="s">
        <v>179</v>
      </c>
      <c r="AA51" s="138" t="s">
        <v>148</v>
      </c>
      <c r="AB51" s="322">
        <v>16.97</v>
      </c>
      <c r="AC51" s="323">
        <v>45</v>
      </c>
      <c r="AD51" s="3"/>
      <c r="AL51" s="271" t="s">
        <v>244</v>
      </c>
      <c r="AM51" s="145" t="s">
        <v>198</v>
      </c>
      <c r="AN51" s="340">
        <v>17.76</v>
      </c>
      <c r="AO51" s="341">
        <v>45</v>
      </c>
      <c r="AP51" s="72"/>
      <c r="AX51" s="321" t="s">
        <v>303</v>
      </c>
      <c r="AY51" s="139" t="s">
        <v>304</v>
      </c>
      <c r="AZ51" s="322">
        <v>17.74</v>
      </c>
      <c r="BA51" s="323">
        <v>45</v>
      </c>
      <c r="BB51" s="3"/>
      <c r="BJ51" s="268" t="s">
        <v>418</v>
      </c>
      <c r="BK51" s="146" t="s">
        <v>821</v>
      </c>
      <c r="BL51" s="340">
        <v>18.03</v>
      </c>
      <c r="BM51" s="341">
        <v>45</v>
      </c>
      <c r="BN51" s="72"/>
    </row>
    <row r="52" spans="2:66" ht="13.5">
      <c r="B52" s="329"/>
      <c r="C52" s="141"/>
      <c r="D52" s="322"/>
      <c r="E52" s="323" t="s">
        <v>824</v>
      </c>
      <c r="F52" s="3"/>
      <c r="N52" s="268" t="s">
        <v>117</v>
      </c>
      <c r="O52" s="146" t="s">
        <v>81</v>
      </c>
      <c r="P52" s="340">
        <v>16.75</v>
      </c>
      <c r="Q52" s="341">
        <v>45</v>
      </c>
      <c r="R52" s="72"/>
      <c r="Z52" s="321" t="s">
        <v>0</v>
      </c>
      <c r="AA52" s="139" t="s">
        <v>823</v>
      </c>
      <c r="AB52" s="322">
        <v>17.03</v>
      </c>
      <c r="AC52" s="323">
        <v>46</v>
      </c>
      <c r="AD52" s="3"/>
      <c r="AL52" s="275" t="s">
        <v>245</v>
      </c>
      <c r="AM52" s="149" t="s">
        <v>214</v>
      </c>
      <c r="AN52" s="340">
        <v>18.1</v>
      </c>
      <c r="AO52" s="341">
        <v>46</v>
      </c>
      <c r="AP52" s="72"/>
      <c r="AX52" s="321" t="s">
        <v>305</v>
      </c>
      <c r="AY52" s="138" t="s">
        <v>252</v>
      </c>
      <c r="AZ52" s="322">
        <v>17.76</v>
      </c>
      <c r="BA52" s="323">
        <v>46</v>
      </c>
      <c r="BB52" s="3"/>
      <c r="BJ52" s="268" t="s">
        <v>419</v>
      </c>
      <c r="BK52" s="146" t="s">
        <v>844</v>
      </c>
      <c r="BL52" s="340">
        <v>18.06</v>
      </c>
      <c r="BM52" s="341">
        <v>46</v>
      </c>
      <c r="BN52" s="72"/>
    </row>
    <row r="53" spans="2:66" ht="13.5">
      <c r="B53" s="321"/>
      <c r="C53" s="138"/>
      <c r="D53" s="322"/>
      <c r="E53" s="323" t="s">
        <v>824</v>
      </c>
      <c r="F53" s="3"/>
      <c r="N53" s="268" t="s">
        <v>118</v>
      </c>
      <c r="O53" s="146" t="s">
        <v>88</v>
      </c>
      <c r="P53" s="340">
        <v>16.81</v>
      </c>
      <c r="Q53" s="341">
        <v>47</v>
      </c>
      <c r="R53" s="72"/>
      <c r="Z53" s="321" t="s">
        <v>180</v>
      </c>
      <c r="AA53" s="138" t="s">
        <v>835</v>
      </c>
      <c r="AB53" s="322">
        <v>17.07</v>
      </c>
      <c r="AC53" s="323">
        <v>47</v>
      </c>
      <c r="AD53" s="3"/>
      <c r="AL53" s="268" t="s">
        <v>246</v>
      </c>
      <c r="AM53" s="146" t="s">
        <v>198</v>
      </c>
      <c r="AN53" s="340">
        <v>18.2</v>
      </c>
      <c r="AO53" s="341">
        <v>47</v>
      </c>
      <c r="AP53" s="72"/>
      <c r="AX53" s="321" t="s">
        <v>306</v>
      </c>
      <c r="AY53" s="138" t="s">
        <v>257</v>
      </c>
      <c r="AZ53" s="322">
        <v>17.77</v>
      </c>
      <c r="BA53" s="323">
        <v>47</v>
      </c>
      <c r="BB53" s="3"/>
      <c r="BJ53" s="268" t="s">
        <v>420</v>
      </c>
      <c r="BK53" s="146" t="s">
        <v>821</v>
      </c>
      <c r="BL53" s="340">
        <v>18.19</v>
      </c>
      <c r="BM53" s="341">
        <v>47</v>
      </c>
      <c r="BN53" s="72"/>
    </row>
    <row r="54" spans="2:66" ht="13.5">
      <c r="B54" s="321"/>
      <c r="C54" s="139"/>
      <c r="D54" s="322"/>
      <c r="E54" s="323" t="s">
        <v>824</v>
      </c>
      <c r="F54" s="3"/>
      <c r="N54" s="268" t="s">
        <v>119</v>
      </c>
      <c r="O54" s="146" t="s">
        <v>63</v>
      </c>
      <c r="P54" s="340">
        <v>16.86</v>
      </c>
      <c r="Q54" s="341">
        <v>48</v>
      </c>
      <c r="R54" s="72"/>
      <c r="Z54" s="329" t="s">
        <v>181</v>
      </c>
      <c r="AA54" s="137" t="s">
        <v>16</v>
      </c>
      <c r="AB54" s="322">
        <v>17.2</v>
      </c>
      <c r="AC54" s="323">
        <v>48</v>
      </c>
      <c r="AD54" s="3"/>
      <c r="AL54" s="268" t="s">
        <v>247</v>
      </c>
      <c r="AM54" s="146" t="s">
        <v>43</v>
      </c>
      <c r="AN54" s="340">
        <v>18.76</v>
      </c>
      <c r="AO54" s="341">
        <v>48</v>
      </c>
      <c r="AP54" s="72"/>
      <c r="AX54" s="329" t="s">
        <v>307</v>
      </c>
      <c r="AY54" s="137" t="s">
        <v>257</v>
      </c>
      <c r="AZ54" s="322">
        <v>17.78</v>
      </c>
      <c r="BA54" s="323">
        <v>48</v>
      </c>
      <c r="BB54" s="3"/>
      <c r="BJ54" s="268" t="s">
        <v>421</v>
      </c>
      <c r="BK54" s="146" t="s">
        <v>88</v>
      </c>
      <c r="BL54" s="340">
        <v>18.2</v>
      </c>
      <c r="BM54" s="341">
        <v>48</v>
      </c>
      <c r="BN54" s="72"/>
    </row>
    <row r="55" spans="2:66" ht="13.5">
      <c r="B55" s="321"/>
      <c r="C55" s="138"/>
      <c r="D55" s="322"/>
      <c r="E55" s="323" t="s">
        <v>824</v>
      </c>
      <c r="F55" s="3"/>
      <c r="N55" s="272" t="s">
        <v>120</v>
      </c>
      <c r="O55" s="150" t="s">
        <v>79</v>
      </c>
      <c r="P55" s="340">
        <v>16.92</v>
      </c>
      <c r="Q55" s="341">
        <v>49</v>
      </c>
      <c r="R55" s="72"/>
      <c r="Z55" s="329" t="s">
        <v>182</v>
      </c>
      <c r="AA55" s="137" t="s">
        <v>145</v>
      </c>
      <c r="AB55" s="322">
        <v>17.3</v>
      </c>
      <c r="AC55" s="323">
        <v>49</v>
      </c>
      <c r="AD55" s="3"/>
      <c r="AL55" s="268" t="s">
        <v>248</v>
      </c>
      <c r="AM55" s="146" t="s">
        <v>198</v>
      </c>
      <c r="AN55" s="340">
        <v>18.82</v>
      </c>
      <c r="AO55" s="341">
        <v>49</v>
      </c>
      <c r="AP55" s="72"/>
      <c r="AX55" s="329" t="s">
        <v>308</v>
      </c>
      <c r="AY55" s="137" t="s">
        <v>257</v>
      </c>
      <c r="AZ55" s="322">
        <v>17.79</v>
      </c>
      <c r="BA55" s="323">
        <v>49</v>
      </c>
      <c r="BB55" s="3"/>
      <c r="BJ55" s="268" t="s">
        <v>422</v>
      </c>
      <c r="BK55" s="146" t="s">
        <v>67</v>
      </c>
      <c r="BL55" s="340">
        <v>18.22</v>
      </c>
      <c r="BM55" s="341">
        <v>49</v>
      </c>
      <c r="BN55" s="72"/>
    </row>
    <row r="56" spans="2:66" ht="13.5">
      <c r="B56" s="321"/>
      <c r="C56" s="138"/>
      <c r="D56" s="322"/>
      <c r="E56" s="323" t="s">
        <v>824</v>
      </c>
      <c r="F56" s="3"/>
      <c r="N56" s="268" t="s">
        <v>121</v>
      </c>
      <c r="O56" s="146" t="s">
        <v>112</v>
      </c>
      <c r="P56" s="340">
        <v>16.94</v>
      </c>
      <c r="Q56" s="341">
        <v>50</v>
      </c>
      <c r="R56" s="72"/>
      <c r="Z56" s="329" t="s">
        <v>183</v>
      </c>
      <c r="AA56" s="141" t="s">
        <v>43</v>
      </c>
      <c r="AB56" s="322">
        <v>17.43</v>
      </c>
      <c r="AC56" s="323">
        <v>50</v>
      </c>
      <c r="AD56" s="3"/>
      <c r="AL56" s="272" t="s">
        <v>249</v>
      </c>
      <c r="AM56" s="150" t="s">
        <v>821</v>
      </c>
      <c r="AN56" s="340">
        <v>19.33</v>
      </c>
      <c r="AO56" s="341">
        <v>50</v>
      </c>
      <c r="AP56" s="72"/>
      <c r="AX56" s="321" t="s">
        <v>309</v>
      </c>
      <c r="AY56" s="138" t="s">
        <v>294</v>
      </c>
      <c r="AZ56" s="322">
        <v>17.81</v>
      </c>
      <c r="BA56" s="323">
        <v>50</v>
      </c>
      <c r="BB56" s="3"/>
      <c r="BJ56" s="268" t="s">
        <v>423</v>
      </c>
      <c r="BK56" s="146" t="s">
        <v>823</v>
      </c>
      <c r="BL56" s="340">
        <v>18.26</v>
      </c>
      <c r="BM56" s="341">
        <v>50</v>
      </c>
      <c r="BN56" s="72"/>
    </row>
    <row r="57" spans="2:66" ht="13.5">
      <c r="B57" s="321"/>
      <c r="C57" s="138"/>
      <c r="D57" s="322"/>
      <c r="E57" s="323" t="s">
        <v>824</v>
      </c>
      <c r="F57" s="3"/>
      <c r="N57" s="268" t="s">
        <v>122</v>
      </c>
      <c r="O57" s="146" t="s">
        <v>76</v>
      </c>
      <c r="P57" s="340">
        <v>17.07</v>
      </c>
      <c r="Q57" s="341">
        <v>51</v>
      </c>
      <c r="R57" s="72"/>
      <c r="Z57" s="334" t="s">
        <v>184</v>
      </c>
      <c r="AA57" s="141" t="s">
        <v>835</v>
      </c>
      <c r="AB57" s="322">
        <v>17.56</v>
      </c>
      <c r="AC57" s="323">
        <v>51</v>
      </c>
      <c r="AD57" s="3"/>
      <c r="AL57" s="275" t="s">
        <v>250</v>
      </c>
      <c r="AM57" s="149" t="s">
        <v>198</v>
      </c>
      <c r="AN57" s="340">
        <v>19.46</v>
      </c>
      <c r="AO57" s="341">
        <v>51</v>
      </c>
      <c r="AP57" s="72"/>
      <c r="AX57" s="321" t="s">
        <v>310</v>
      </c>
      <c r="AY57" s="138" t="s">
        <v>43</v>
      </c>
      <c r="AZ57" s="322">
        <v>17.86</v>
      </c>
      <c r="BA57" s="323">
        <v>51</v>
      </c>
      <c r="BB57" s="3"/>
      <c r="BJ57" s="268" t="s">
        <v>424</v>
      </c>
      <c r="BK57" s="146" t="s">
        <v>821</v>
      </c>
      <c r="BL57" s="340">
        <v>18.29</v>
      </c>
      <c r="BM57" s="341">
        <v>51</v>
      </c>
      <c r="BN57" s="72"/>
    </row>
    <row r="58" spans="2:66" ht="13.5">
      <c r="B58" s="321"/>
      <c r="C58" s="138"/>
      <c r="D58" s="322"/>
      <c r="E58" s="323" t="s">
        <v>824</v>
      </c>
      <c r="F58" s="3"/>
      <c r="N58" s="268" t="s">
        <v>123</v>
      </c>
      <c r="O58" s="146" t="s">
        <v>825</v>
      </c>
      <c r="P58" s="340">
        <v>17.28</v>
      </c>
      <c r="Q58" s="341">
        <v>52</v>
      </c>
      <c r="R58" s="72"/>
      <c r="Z58" s="321" t="s">
        <v>185</v>
      </c>
      <c r="AA58" s="138" t="s">
        <v>148</v>
      </c>
      <c r="AB58" s="322">
        <v>17.68</v>
      </c>
      <c r="AC58" s="323">
        <v>52</v>
      </c>
      <c r="AD58" s="3"/>
      <c r="AL58" s="268"/>
      <c r="AM58" s="146"/>
      <c r="AN58" s="340"/>
      <c r="AO58" s="341" t="s">
        <v>824</v>
      </c>
      <c r="AP58" s="72"/>
      <c r="AX58" s="329" t="s">
        <v>311</v>
      </c>
      <c r="AY58" s="137" t="s">
        <v>252</v>
      </c>
      <c r="AZ58" s="322">
        <v>17.89</v>
      </c>
      <c r="BA58" s="323">
        <v>52</v>
      </c>
      <c r="BB58" s="3"/>
      <c r="BJ58" s="268" t="s">
        <v>425</v>
      </c>
      <c r="BK58" s="146" t="s">
        <v>844</v>
      </c>
      <c r="BL58" s="340">
        <v>18.29</v>
      </c>
      <c r="BM58" s="341">
        <v>51</v>
      </c>
      <c r="BN58" s="72"/>
    </row>
    <row r="59" spans="2:66" ht="13.5">
      <c r="B59" s="321"/>
      <c r="C59" s="138"/>
      <c r="D59" s="322"/>
      <c r="E59" s="323" t="s">
        <v>824</v>
      </c>
      <c r="F59" s="3"/>
      <c r="N59" s="268" t="s">
        <v>124</v>
      </c>
      <c r="O59" s="146" t="s">
        <v>88</v>
      </c>
      <c r="P59" s="340">
        <v>17.37</v>
      </c>
      <c r="Q59" s="341">
        <v>53</v>
      </c>
      <c r="R59" s="72"/>
      <c r="Z59" s="329" t="s">
        <v>186</v>
      </c>
      <c r="AA59" s="137" t="s">
        <v>135</v>
      </c>
      <c r="AB59" s="322">
        <v>17.71</v>
      </c>
      <c r="AC59" s="323">
        <v>53</v>
      </c>
      <c r="AD59" s="3"/>
      <c r="AL59" s="268"/>
      <c r="AM59" s="146"/>
      <c r="AN59" s="340"/>
      <c r="AO59" s="341" t="s">
        <v>824</v>
      </c>
      <c r="AP59" s="72"/>
      <c r="AX59" s="321" t="s">
        <v>312</v>
      </c>
      <c r="AY59" s="138" t="s">
        <v>285</v>
      </c>
      <c r="AZ59" s="322">
        <v>17.9</v>
      </c>
      <c r="BA59" s="323">
        <v>53</v>
      </c>
      <c r="BB59" s="3"/>
      <c r="BJ59" s="268" t="s">
        <v>426</v>
      </c>
      <c r="BK59" s="146" t="s">
        <v>88</v>
      </c>
      <c r="BL59" s="340">
        <v>18.31</v>
      </c>
      <c r="BM59" s="341">
        <v>53</v>
      </c>
      <c r="BN59" s="72"/>
    </row>
    <row r="60" spans="2:66" ht="14.25" thickBot="1">
      <c r="B60" s="242"/>
      <c r="C60" s="296"/>
      <c r="D60" s="324"/>
      <c r="E60" s="325" t="s">
        <v>824</v>
      </c>
      <c r="F60" s="3"/>
      <c r="N60" s="274" t="s">
        <v>125</v>
      </c>
      <c r="O60" s="151" t="s">
        <v>76</v>
      </c>
      <c r="P60" s="342">
        <v>17.45</v>
      </c>
      <c r="Q60" s="343">
        <v>54</v>
      </c>
      <c r="R60" s="72"/>
      <c r="Z60" s="335" t="s">
        <v>187</v>
      </c>
      <c r="AA60" s="143" t="s">
        <v>2</v>
      </c>
      <c r="AB60" s="324">
        <v>18.14</v>
      </c>
      <c r="AC60" s="325">
        <v>54</v>
      </c>
      <c r="AD60" s="3"/>
      <c r="AL60" s="274"/>
      <c r="AM60" s="151"/>
      <c r="AN60" s="342"/>
      <c r="AO60" s="343" t="s">
        <v>824</v>
      </c>
      <c r="AP60" s="72"/>
      <c r="AX60" s="335" t="s">
        <v>313</v>
      </c>
      <c r="AY60" s="143" t="s">
        <v>257</v>
      </c>
      <c r="AZ60" s="324">
        <v>17.91</v>
      </c>
      <c r="BA60" s="325">
        <v>54</v>
      </c>
      <c r="BB60" s="3"/>
      <c r="BJ60" s="274" t="s">
        <v>427</v>
      </c>
      <c r="BK60" s="151" t="s">
        <v>821</v>
      </c>
      <c r="BL60" s="342">
        <v>18.38</v>
      </c>
      <c r="BM60" s="343">
        <v>54</v>
      </c>
      <c r="BN60" s="72"/>
    </row>
    <row r="61" spans="2:66" ht="13.5">
      <c r="B61" s="331"/>
      <c r="C61" s="140"/>
      <c r="D61" s="327"/>
      <c r="E61" s="328"/>
      <c r="F61" s="3"/>
      <c r="N61" s="270" t="s">
        <v>126</v>
      </c>
      <c r="O61" s="307" t="s">
        <v>79</v>
      </c>
      <c r="P61" s="344">
        <v>17.53</v>
      </c>
      <c r="Q61" s="345">
        <v>55</v>
      </c>
      <c r="R61" s="72"/>
      <c r="Z61" s="326" t="s">
        <v>188</v>
      </c>
      <c r="AA61" s="297" t="s">
        <v>835</v>
      </c>
      <c r="AB61" s="327">
        <v>18.25</v>
      </c>
      <c r="AC61" s="328">
        <v>55</v>
      </c>
      <c r="AD61" s="3"/>
      <c r="AL61" s="270"/>
      <c r="AM61" s="307"/>
      <c r="AN61" s="344"/>
      <c r="AO61" s="345" t="s">
        <v>824</v>
      </c>
      <c r="AP61" s="72"/>
      <c r="AX61" s="326" t="s">
        <v>314</v>
      </c>
      <c r="AY61" s="297" t="s">
        <v>257</v>
      </c>
      <c r="AZ61" s="327">
        <v>17.98</v>
      </c>
      <c r="BA61" s="328">
        <v>55</v>
      </c>
      <c r="BB61" s="3"/>
      <c r="BJ61" s="270" t="s">
        <v>428</v>
      </c>
      <c r="BK61" s="307" t="s">
        <v>835</v>
      </c>
      <c r="BL61" s="344">
        <v>18.45</v>
      </c>
      <c r="BM61" s="345">
        <v>55</v>
      </c>
      <c r="BN61" s="72"/>
    </row>
    <row r="62" spans="2:66" ht="13.5">
      <c r="B62" s="321"/>
      <c r="C62" s="138"/>
      <c r="D62" s="322"/>
      <c r="E62" s="323"/>
      <c r="F62" s="3"/>
      <c r="N62" s="268" t="s">
        <v>127</v>
      </c>
      <c r="O62" s="146" t="s">
        <v>112</v>
      </c>
      <c r="P62" s="340">
        <v>17.73</v>
      </c>
      <c r="Q62" s="341">
        <v>56</v>
      </c>
      <c r="R62" s="72"/>
      <c r="Z62" s="321" t="s">
        <v>189</v>
      </c>
      <c r="AA62" s="138" t="s">
        <v>823</v>
      </c>
      <c r="AB62" s="322">
        <v>18.33</v>
      </c>
      <c r="AC62" s="323">
        <v>56</v>
      </c>
      <c r="AD62" s="3"/>
      <c r="AL62" s="268"/>
      <c r="AM62" s="146"/>
      <c r="AN62" s="340"/>
      <c r="AO62" s="341" t="s">
        <v>824</v>
      </c>
      <c r="AP62" s="72"/>
      <c r="AX62" s="321" t="s">
        <v>315</v>
      </c>
      <c r="AY62" s="138" t="s">
        <v>285</v>
      </c>
      <c r="AZ62" s="322">
        <v>18</v>
      </c>
      <c r="BA62" s="323">
        <v>56</v>
      </c>
      <c r="BB62" s="3"/>
      <c r="BJ62" s="268" t="s">
        <v>429</v>
      </c>
      <c r="BK62" s="146" t="s">
        <v>823</v>
      </c>
      <c r="BL62" s="340">
        <v>18.52</v>
      </c>
      <c r="BM62" s="341">
        <v>56</v>
      </c>
      <c r="BN62" s="72"/>
    </row>
    <row r="63" spans="2:66" ht="13.5">
      <c r="B63" s="321"/>
      <c r="C63" s="138"/>
      <c r="D63" s="322"/>
      <c r="E63" s="323"/>
      <c r="F63" s="3"/>
      <c r="N63" s="268" t="s">
        <v>128</v>
      </c>
      <c r="O63" s="146" t="s">
        <v>41</v>
      </c>
      <c r="P63" s="340">
        <v>18.16</v>
      </c>
      <c r="Q63" s="341">
        <v>57</v>
      </c>
      <c r="R63" s="72"/>
      <c r="Z63" s="321" t="s">
        <v>190</v>
      </c>
      <c r="AA63" s="138" t="s">
        <v>43</v>
      </c>
      <c r="AB63" s="322">
        <v>18.45</v>
      </c>
      <c r="AC63" s="323">
        <v>57</v>
      </c>
      <c r="AD63" s="3"/>
      <c r="AL63" s="268"/>
      <c r="AM63" s="146"/>
      <c r="AN63" s="340"/>
      <c r="AO63" s="341" t="s">
        <v>824</v>
      </c>
      <c r="AP63" s="72"/>
      <c r="AX63" s="321" t="s">
        <v>316</v>
      </c>
      <c r="AY63" s="138" t="s">
        <v>252</v>
      </c>
      <c r="AZ63" s="322">
        <v>18.06</v>
      </c>
      <c r="BA63" s="323">
        <v>57</v>
      </c>
      <c r="BB63" s="3"/>
      <c r="BJ63" s="268" t="s">
        <v>430</v>
      </c>
      <c r="BK63" s="146" t="s">
        <v>835</v>
      </c>
      <c r="BL63" s="340">
        <v>18.73</v>
      </c>
      <c r="BM63" s="341">
        <v>57</v>
      </c>
      <c r="BN63" s="72"/>
    </row>
    <row r="64" spans="2:66" ht="13.5">
      <c r="B64" s="321"/>
      <c r="C64" s="138"/>
      <c r="D64" s="322"/>
      <c r="E64" s="323"/>
      <c r="F64" s="3"/>
      <c r="N64" s="271" t="s">
        <v>129</v>
      </c>
      <c r="O64" s="145" t="s">
        <v>79</v>
      </c>
      <c r="P64" s="340">
        <v>18.24</v>
      </c>
      <c r="Q64" s="341">
        <v>58</v>
      </c>
      <c r="R64" s="72"/>
      <c r="Z64" s="329" t="s">
        <v>191</v>
      </c>
      <c r="AA64" s="137" t="s">
        <v>823</v>
      </c>
      <c r="AB64" s="322">
        <v>18.67</v>
      </c>
      <c r="AC64" s="323">
        <v>58</v>
      </c>
      <c r="AD64" s="3"/>
      <c r="AL64" s="268"/>
      <c r="AM64" s="146"/>
      <c r="AN64" s="340"/>
      <c r="AO64" s="341" t="s">
        <v>824</v>
      </c>
      <c r="AP64" s="72"/>
      <c r="AX64" s="321" t="s">
        <v>317</v>
      </c>
      <c r="AY64" s="138" t="s">
        <v>282</v>
      </c>
      <c r="AZ64" s="322">
        <v>18.12</v>
      </c>
      <c r="BA64" s="323">
        <v>58</v>
      </c>
      <c r="BB64" s="3"/>
      <c r="BJ64" s="268" t="s">
        <v>431</v>
      </c>
      <c r="BK64" s="146" t="s">
        <v>823</v>
      </c>
      <c r="BL64" s="340">
        <v>18.76</v>
      </c>
      <c r="BM64" s="341">
        <v>58</v>
      </c>
      <c r="BN64" s="72"/>
    </row>
    <row r="65" spans="2:66" ht="13.5">
      <c r="B65" s="329"/>
      <c r="C65" s="137"/>
      <c r="D65" s="322"/>
      <c r="E65" s="323"/>
      <c r="F65" s="3"/>
      <c r="N65" s="272" t="s">
        <v>130</v>
      </c>
      <c r="O65" s="150" t="s">
        <v>65</v>
      </c>
      <c r="P65" s="340">
        <v>18.56</v>
      </c>
      <c r="Q65" s="341">
        <v>59</v>
      </c>
      <c r="R65" s="72"/>
      <c r="Z65" s="321" t="s">
        <v>192</v>
      </c>
      <c r="AA65" s="138" t="s">
        <v>823</v>
      </c>
      <c r="AB65" s="322">
        <v>18.94</v>
      </c>
      <c r="AC65" s="323">
        <v>59</v>
      </c>
      <c r="AD65" s="3"/>
      <c r="AL65" s="268"/>
      <c r="AM65" s="145"/>
      <c r="AN65" s="340"/>
      <c r="AO65" s="341" t="s">
        <v>824</v>
      </c>
      <c r="AP65" s="72"/>
      <c r="AX65" s="321" t="s">
        <v>318</v>
      </c>
      <c r="AY65" s="138" t="s">
        <v>821</v>
      </c>
      <c r="AZ65" s="322">
        <v>18.15</v>
      </c>
      <c r="BA65" s="323">
        <v>59</v>
      </c>
      <c r="BB65" s="3"/>
      <c r="BJ65" s="271" t="s">
        <v>432</v>
      </c>
      <c r="BK65" s="149" t="s">
        <v>146</v>
      </c>
      <c r="BL65" s="340">
        <v>18.77</v>
      </c>
      <c r="BM65" s="341">
        <v>59</v>
      </c>
      <c r="BN65" s="72"/>
    </row>
    <row r="66" spans="2:66" ht="13.5">
      <c r="B66" s="321"/>
      <c r="C66" s="138"/>
      <c r="D66" s="322"/>
      <c r="E66" s="323"/>
      <c r="F66" s="3"/>
      <c r="N66" s="268" t="s">
        <v>131</v>
      </c>
      <c r="O66" s="146" t="s">
        <v>63</v>
      </c>
      <c r="P66" s="340">
        <v>18.7</v>
      </c>
      <c r="Q66" s="341">
        <v>60</v>
      </c>
      <c r="R66" s="72"/>
      <c r="Z66" s="321" t="s">
        <v>193</v>
      </c>
      <c r="AA66" s="138" t="s">
        <v>823</v>
      </c>
      <c r="AB66" s="322">
        <v>20.52</v>
      </c>
      <c r="AC66" s="323">
        <v>60</v>
      </c>
      <c r="AD66" s="3"/>
      <c r="AL66" s="268"/>
      <c r="AM66" s="146"/>
      <c r="AN66" s="340"/>
      <c r="AO66" s="341" t="s">
        <v>824</v>
      </c>
      <c r="AP66" s="72"/>
      <c r="AX66" s="329" t="s">
        <v>319</v>
      </c>
      <c r="AY66" s="141" t="s">
        <v>252</v>
      </c>
      <c r="AZ66" s="322">
        <v>18.15</v>
      </c>
      <c r="BA66" s="323">
        <v>59</v>
      </c>
      <c r="BB66" s="3"/>
      <c r="BJ66" s="268" t="s">
        <v>433</v>
      </c>
      <c r="BK66" s="147" t="s">
        <v>821</v>
      </c>
      <c r="BL66" s="340">
        <v>18.81</v>
      </c>
      <c r="BM66" s="341">
        <v>60</v>
      </c>
      <c r="BN66" s="72"/>
    </row>
    <row r="67" spans="2:66" ht="13.5">
      <c r="B67" s="321"/>
      <c r="C67" s="138"/>
      <c r="D67" s="322"/>
      <c r="E67" s="323"/>
      <c r="F67" s="3"/>
      <c r="N67" s="268"/>
      <c r="O67" s="146"/>
      <c r="P67" s="340"/>
      <c r="Q67" s="341" t="s">
        <v>824</v>
      </c>
      <c r="R67" s="72"/>
      <c r="Z67" s="321"/>
      <c r="AA67" s="138"/>
      <c r="AB67" s="322"/>
      <c r="AC67" s="323" t="s">
        <v>824</v>
      </c>
      <c r="AD67" s="3"/>
      <c r="AL67" s="273"/>
      <c r="AM67" s="146"/>
      <c r="AN67" s="340"/>
      <c r="AO67" s="341" t="s">
        <v>824</v>
      </c>
      <c r="AP67" s="72"/>
      <c r="AX67" s="321" t="s">
        <v>320</v>
      </c>
      <c r="AY67" s="138" t="s">
        <v>822</v>
      </c>
      <c r="AZ67" s="322">
        <v>18.17</v>
      </c>
      <c r="BA67" s="323">
        <v>61</v>
      </c>
      <c r="BB67" s="3"/>
      <c r="BJ67" s="268" t="s">
        <v>434</v>
      </c>
      <c r="BK67" s="146" t="s">
        <v>839</v>
      </c>
      <c r="BL67" s="340">
        <v>18.81</v>
      </c>
      <c r="BM67" s="341">
        <v>60</v>
      </c>
      <c r="BN67" s="72"/>
    </row>
    <row r="68" spans="2:66" ht="13.5">
      <c r="B68" s="321"/>
      <c r="C68" s="138"/>
      <c r="D68" s="322"/>
      <c r="E68" s="323"/>
      <c r="F68" s="3"/>
      <c r="N68" s="268"/>
      <c r="O68" s="146"/>
      <c r="P68" s="340"/>
      <c r="Q68" s="341" t="s">
        <v>824</v>
      </c>
      <c r="R68" s="72"/>
      <c r="Z68" s="321"/>
      <c r="AA68" s="138"/>
      <c r="AB68" s="322"/>
      <c r="AC68" s="323" t="s">
        <v>824</v>
      </c>
      <c r="AD68" s="3"/>
      <c r="AL68" s="271"/>
      <c r="AM68" s="145"/>
      <c r="AN68" s="340"/>
      <c r="AO68" s="341" t="s">
        <v>824</v>
      </c>
      <c r="AP68" s="72"/>
      <c r="AX68" s="321" t="s">
        <v>321</v>
      </c>
      <c r="AY68" s="138" t="s">
        <v>257</v>
      </c>
      <c r="AZ68" s="322">
        <v>18.22</v>
      </c>
      <c r="BA68" s="323">
        <v>62</v>
      </c>
      <c r="BB68" s="3"/>
      <c r="BJ68" s="272" t="s">
        <v>435</v>
      </c>
      <c r="BK68" s="150" t="s">
        <v>844</v>
      </c>
      <c r="BL68" s="340">
        <v>18.83</v>
      </c>
      <c r="BM68" s="341">
        <v>62</v>
      </c>
      <c r="BN68" s="72"/>
    </row>
    <row r="69" spans="2:66" ht="13.5">
      <c r="B69" s="321"/>
      <c r="C69" s="138"/>
      <c r="D69" s="322"/>
      <c r="E69" s="323"/>
      <c r="F69" s="3"/>
      <c r="N69" s="268"/>
      <c r="O69" s="146"/>
      <c r="P69" s="340"/>
      <c r="Q69" s="341" t="s">
        <v>824</v>
      </c>
      <c r="R69" s="72"/>
      <c r="Z69" s="321"/>
      <c r="AA69" s="138"/>
      <c r="AB69" s="322"/>
      <c r="AC69" s="323" t="s">
        <v>824</v>
      </c>
      <c r="AD69" s="3"/>
      <c r="AL69" s="268"/>
      <c r="AM69" s="146"/>
      <c r="AN69" s="340"/>
      <c r="AO69" s="341" t="s">
        <v>824</v>
      </c>
      <c r="AP69" s="72"/>
      <c r="AX69" s="321" t="s">
        <v>322</v>
      </c>
      <c r="AY69" s="138" t="s">
        <v>282</v>
      </c>
      <c r="AZ69" s="322">
        <v>18.26</v>
      </c>
      <c r="BA69" s="323">
        <v>63</v>
      </c>
      <c r="BB69" s="3"/>
      <c r="BJ69" s="268" t="s">
        <v>436</v>
      </c>
      <c r="BK69" s="146" t="s">
        <v>2</v>
      </c>
      <c r="BL69" s="340">
        <v>18.86</v>
      </c>
      <c r="BM69" s="341">
        <v>63</v>
      </c>
      <c r="BN69" s="72"/>
    </row>
    <row r="70" spans="2:66" ht="13.5">
      <c r="B70" s="321"/>
      <c r="C70" s="138"/>
      <c r="D70" s="322"/>
      <c r="E70" s="323"/>
      <c r="F70" s="3"/>
      <c r="N70" s="271"/>
      <c r="O70" s="145"/>
      <c r="P70" s="340"/>
      <c r="Q70" s="341" t="s">
        <v>824</v>
      </c>
      <c r="R70" s="72"/>
      <c r="Z70" s="330"/>
      <c r="AA70" s="142"/>
      <c r="AB70" s="322"/>
      <c r="AC70" s="323" t="s">
        <v>824</v>
      </c>
      <c r="AD70" s="3"/>
      <c r="AL70" s="268"/>
      <c r="AM70" s="146"/>
      <c r="AN70" s="340"/>
      <c r="AO70" s="341" t="s">
        <v>824</v>
      </c>
      <c r="AP70" s="72"/>
      <c r="AX70" s="321" t="s">
        <v>323</v>
      </c>
      <c r="AY70" s="138" t="s">
        <v>43</v>
      </c>
      <c r="AZ70" s="322">
        <v>18.28</v>
      </c>
      <c r="BA70" s="323">
        <v>64</v>
      </c>
      <c r="BB70" s="3"/>
      <c r="BJ70" s="268" t="s">
        <v>437</v>
      </c>
      <c r="BK70" s="146" t="s">
        <v>844</v>
      </c>
      <c r="BL70" s="340">
        <v>18.92</v>
      </c>
      <c r="BM70" s="341">
        <v>64</v>
      </c>
      <c r="BN70" s="72"/>
    </row>
    <row r="71" spans="2:66" ht="13.5">
      <c r="B71" s="321"/>
      <c r="C71" s="138"/>
      <c r="D71" s="322"/>
      <c r="E71" s="323"/>
      <c r="F71" s="3"/>
      <c r="N71" s="268"/>
      <c r="O71" s="146"/>
      <c r="P71" s="340"/>
      <c r="Q71" s="341" t="s">
        <v>824</v>
      </c>
      <c r="R71" s="72"/>
      <c r="Z71" s="321"/>
      <c r="AA71" s="139"/>
      <c r="AB71" s="322"/>
      <c r="AC71" s="323" t="s">
        <v>824</v>
      </c>
      <c r="AD71" s="3"/>
      <c r="AL71" s="268"/>
      <c r="AM71" s="146"/>
      <c r="AN71" s="340"/>
      <c r="AO71" s="341" t="s">
        <v>824</v>
      </c>
      <c r="AP71" s="72"/>
      <c r="AX71" s="321" t="s">
        <v>324</v>
      </c>
      <c r="AY71" s="138" t="s">
        <v>257</v>
      </c>
      <c r="AZ71" s="322">
        <v>18.31</v>
      </c>
      <c r="BA71" s="323">
        <v>65</v>
      </c>
      <c r="BB71" s="3"/>
      <c r="BJ71" s="268" t="s">
        <v>438</v>
      </c>
      <c r="BK71" s="146" t="s">
        <v>844</v>
      </c>
      <c r="BL71" s="340">
        <v>18.95</v>
      </c>
      <c r="BM71" s="341">
        <v>65</v>
      </c>
      <c r="BN71" s="72"/>
    </row>
    <row r="72" spans="2:66" ht="13.5">
      <c r="B72" s="321"/>
      <c r="C72" s="138"/>
      <c r="D72" s="322"/>
      <c r="E72" s="323"/>
      <c r="F72" s="3"/>
      <c r="N72" s="268"/>
      <c r="O72" s="146"/>
      <c r="P72" s="340"/>
      <c r="Q72" s="341" t="s">
        <v>824</v>
      </c>
      <c r="R72" s="72"/>
      <c r="Z72" s="321"/>
      <c r="AA72" s="138"/>
      <c r="AB72" s="322"/>
      <c r="AC72" s="323" t="s">
        <v>824</v>
      </c>
      <c r="AD72" s="3"/>
      <c r="AL72" s="268"/>
      <c r="AM72" s="146"/>
      <c r="AN72" s="340"/>
      <c r="AO72" s="341" t="s">
        <v>824</v>
      </c>
      <c r="AP72" s="72"/>
      <c r="AX72" s="329" t="s">
        <v>325</v>
      </c>
      <c r="AY72" s="137" t="s">
        <v>821</v>
      </c>
      <c r="AZ72" s="322">
        <v>18.35</v>
      </c>
      <c r="BA72" s="323">
        <v>66</v>
      </c>
      <c r="BB72" s="3"/>
      <c r="BJ72" s="268" t="s">
        <v>439</v>
      </c>
      <c r="BK72" s="146" t="s">
        <v>835</v>
      </c>
      <c r="BL72" s="340">
        <v>19</v>
      </c>
      <c r="BM72" s="341">
        <v>66</v>
      </c>
      <c r="BN72" s="72"/>
    </row>
    <row r="73" spans="2:66" ht="13.5">
      <c r="B73" s="332"/>
      <c r="C73" s="138"/>
      <c r="D73" s="322"/>
      <c r="E73" s="323"/>
      <c r="F73" s="3"/>
      <c r="N73" s="268"/>
      <c r="O73" s="146"/>
      <c r="P73" s="340"/>
      <c r="Q73" s="341" t="s">
        <v>824</v>
      </c>
      <c r="R73" s="72"/>
      <c r="Z73" s="321"/>
      <c r="AA73" s="138"/>
      <c r="AB73" s="322"/>
      <c r="AC73" s="323" t="s">
        <v>824</v>
      </c>
      <c r="AD73" s="3"/>
      <c r="AL73" s="273"/>
      <c r="AM73" s="146"/>
      <c r="AN73" s="340"/>
      <c r="AO73" s="341" t="s">
        <v>824</v>
      </c>
      <c r="AP73" s="72"/>
      <c r="AX73" s="321" t="s">
        <v>326</v>
      </c>
      <c r="AY73" s="138" t="s">
        <v>257</v>
      </c>
      <c r="AZ73" s="322">
        <v>18.38</v>
      </c>
      <c r="BA73" s="323">
        <v>67</v>
      </c>
      <c r="BB73" s="3"/>
      <c r="BJ73" s="268" t="s">
        <v>440</v>
      </c>
      <c r="BK73" s="146" t="s">
        <v>146</v>
      </c>
      <c r="BL73" s="340">
        <v>19</v>
      </c>
      <c r="BM73" s="341">
        <v>66</v>
      </c>
      <c r="BN73" s="72"/>
    </row>
    <row r="74" spans="2:66" ht="13.5">
      <c r="B74" s="329"/>
      <c r="C74" s="137"/>
      <c r="D74" s="322"/>
      <c r="E74" s="323"/>
      <c r="F74" s="3"/>
      <c r="N74" s="268"/>
      <c r="O74" s="146"/>
      <c r="P74" s="340"/>
      <c r="Q74" s="341" t="s">
        <v>824</v>
      </c>
      <c r="R74" s="72"/>
      <c r="Z74" s="321"/>
      <c r="AA74" s="138"/>
      <c r="AB74" s="322"/>
      <c r="AC74" s="323" t="s">
        <v>824</v>
      </c>
      <c r="AD74" s="3"/>
      <c r="AL74" s="268"/>
      <c r="AM74" s="146"/>
      <c r="AN74" s="340"/>
      <c r="AO74" s="341" t="s">
        <v>824</v>
      </c>
      <c r="AP74" s="72"/>
      <c r="AX74" s="321" t="s">
        <v>327</v>
      </c>
      <c r="AY74" s="138" t="s">
        <v>304</v>
      </c>
      <c r="AZ74" s="322">
        <v>18.41</v>
      </c>
      <c r="BA74" s="323">
        <v>68</v>
      </c>
      <c r="BB74" s="3"/>
      <c r="BJ74" s="268" t="s">
        <v>441</v>
      </c>
      <c r="BK74" s="146" t="s">
        <v>821</v>
      </c>
      <c r="BL74" s="340">
        <v>19.01</v>
      </c>
      <c r="BM74" s="341">
        <v>68</v>
      </c>
      <c r="BN74" s="72"/>
    </row>
    <row r="75" spans="2:66" ht="13.5">
      <c r="B75" s="321"/>
      <c r="C75" s="139"/>
      <c r="D75" s="322"/>
      <c r="E75" s="323"/>
      <c r="F75" s="3"/>
      <c r="N75" s="268"/>
      <c r="O75" s="146"/>
      <c r="P75" s="340"/>
      <c r="Q75" s="341" t="s">
        <v>824</v>
      </c>
      <c r="R75" s="72"/>
      <c r="Z75" s="321"/>
      <c r="AA75" s="138"/>
      <c r="AB75" s="322"/>
      <c r="AC75" s="323" t="s">
        <v>824</v>
      </c>
      <c r="AD75" s="3"/>
      <c r="AL75" s="268"/>
      <c r="AM75" s="146"/>
      <c r="AN75" s="340"/>
      <c r="AO75" s="341" t="s">
        <v>824</v>
      </c>
      <c r="AP75" s="72"/>
      <c r="AX75" s="321" t="s">
        <v>328</v>
      </c>
      <c r="AY75" s="138" t="s">
        <v>279</v>
      </c>
      <c r="AZ75" s="322">
        <v>18.44</v>
      </c>
      <c r="BA75" s="323">
        <v>69</v>
      </c>
      <c r="BB75" s="3"/>
      <c r="BJ75" s="268" t="s">
        <v>442</v>
      </c>
      <c r="BK75" s="146" t="s">
        <v>835</v>
      </c>
      <c r="BL75" s="340">
        <v>19.07</v>
      </c>
      <c r="BM75" s="341">
        <v>69</v>
      </c>
      <c r="BN75" s="72"/>
    </row>
    <row r="76" spans="2:66" ht="13.5">
      <c r="B76" s="321"/>
      <c r="C76" s="138"/>
      <c r="D76" s="322"/>
      <c r="E76" s="323"/>
      <c r="F76" s="3"/>
      <c r="N76" s="268"/>
      <c r="O76" s="147"/>
      <c r="P76" s="340"/>
      <c r="Q76" s="341" t="s">
        <v>824</v>
      </c>
      <c r="R76" s="72"/>
      <c r="Z76" s="321"/>
      <c r="AA76" s="138"/>
      <c r="AB76" s="322"/>
      <c r="AC76" s="323" t="s">
        <v>824</v>
      </c>
      <c r="AD76" s="3"/>
      <c r="AL76" s="268"/>
      <c r="AM76" s="146"/>
      <c r="AN76" s="340"/>
      <c r="AO76" s="341" t="s">
        <v>824</v>
      </c>
      <c r="AP76" s="72"/>
      <c r="AX76" s="321" t="s">
        <v>329</v>
      </c>
      <c r="AY76" s="138" t="s">
        <v>285</v>
      </c>
      <c r="AZ76" s="322">
        <v>18.46</v>
      </c>
      <c r="BA76" s="323">
        <v>70</v>
      </c>
      <c r="BB76" s="3"/>
      <c r="BJ76" s="268" t="s">
        <v>443</v>
      </c>
      <c r="BK76" s="146" t="s">
        <v>839</v>
      </c>
      <c r="BL76" s="340">
        <v>19.07</v>
      </c>
      <c r="BM76" s="341">
        <v>69</v>
      </c>
      <c r="BN76" s="72"/>
    </row>
    <row r="77" spans="2:66" ht="13.5">
      <c r="B77" s="321"/>
      <c r="C77" s="138"/>
      <c r="D77" s="322"/>
      <c r="E77" s="323"/>
      <c r="F77" s="3"/>
      <c r="N77" s="268"/>
      <c r="O77" s="146"/>
      <c r="P77" s="340"/>
      <c r="Q77" s="341" t="s">
        <v>824</v>
      </c>
      <c r="R77" s="72"/>
      <c r="Z77" s="321"/>
      <c r="AA77" s="138"/>
      <c r="AB77" s="322"/>
      <c r="AC77" s="323" t="s">
        <v>824</v>
      </c>
      <c r="AD77" s="3"/>
      <c r="AL77" s="272"/>
      <c r="AM77" s="150"/>
      <c r="AN77" s="340"/>
      <c r="AO77" s="341" t="s">
        <v>824</v>
      </c>
      <c r="AP77" s="72"/>
      <c r="AX77" s="321" t="s">
        <v>330</v>
      </c>
      <c r="AY77" s="138" t="s">
        <v>257</v>
      </c>
      <c r="AZ77" s="322">
        <v>18.46</v>
      </c>
      <c r="BA77" s="323">
        <v>70</v>
      </c>
      <c r="BB77" s="3"/>
      <c r="BJ77" s="268" t="s">
        <v>444</v>
      </c>
      <c r="BK77" s="146" t="s">
        <v>823</v>
      </c>
      <c r="BL77" s="340">
        <v>19.08</v>
      </c>
      <c r="BM77" s="341">
        <v>71</v>
      </c>
      <c r="BN77" s="72"/>
    </row>
    <row r="78" spans="2:66" ht="13.5">
      <c r="B78" s="321"/>
      <c r="C78" s="138"/>
      <c r="D78" s="322"/>
      <c r="E78" s="323"/>
      <c r="F78" s="3"/>
      <c r="N78" s="268"/>
      <c r="O78" s="146"/>
      <c r="P78" s="340"/>
      <c r="Q78" s="341" t="s">
        <v>824</v>
      </c>
      <c r="R78" s="72"/>
      <c r="Z78" s="321"/>
      <c r="AA78" s="138"/>
      <c r="AB78" s="322"/>
      <c r="AC78" s="323" t="s">
        <v>824</v>
      </c>
      <c r="AD78" s="3"/>
      <c r="AL78" s="268"/>
      <c r="AM78" s="146"/>
      <c r="AN78" s="340"/>
      <c r="AO78" s="341" t="s">
        <v>824</v>
      </c>
      <c r="AP78" s="72"/>
      <c r="AX78" s="321" t="s">
        <v>331</v>
      </c>
      <c r="AY78" s="138" t="s">
        <v>282</v>
      </c>
      <c r="AZ78" s="322">
        <v>18.47</v>
      </c>
      <c r="BA78" s="323">
        <v>72</v>
      </c>
      <c r="BB78" s="3"/>
      <c r="BJ78" s="275" t="s">
        <v>445</v>
      </c>
      <c r="BK78" s="149" t="s">
        <v>823</v>
      </c>
      <c r="BL78" s="340">
        <v>19.13</v>
      </c>
      <c r="BM78" s="341">
        <v>72</v>
      </c>
      <c r="BN78" s="72"/>
    </row>
    <row r="79" spans="2:66" ht="13.5">
      <c r="B79" s="329"/>
      <c r="C79" s="137"/>
      <c r="D79" s="322"/>
      <c r="E79" s="323"/>
      <c r="F79" s="3"/>
      <c r="N79" s="268"/>
      <c r="O79" s="146"/>
      <c r="P79" s="340"/>
      <c r="Q79" s="341" t="s">
        <v>824</v>
      </c>
      <c r="R79" s="72"/>
      <c r="Z79" s="321"/>
      <c r="AA79" s="138"/>
      <c r="AB79" s="322"/>
      <c r="AC79" s="323" t="s">
        <v>824</v>
      </c>
      <c r="AD79" s="3"/>
      <c r="AL79" s="271"/>
      <c r="AM79" s="145"/>
      <c r="AN79" s="340"/>
      <c r="AO79" s="341" t="s">
        <v>824</v>
      </c>
      <c r="AP79" s="72"/>
      <c r="AX79" s="321" t="s">
        <v>332</v>
      </c>
      <c r="AY79" s="138" t="s">
        <v>257</v>
      </c>
      <c r="AZ79" s="322">
        <v>18.51</v>
      </c>
      <c r="BA79" s="323">
        <v>73</v>
      </c>
      <c r="BB79" s="3"/>
      <c r="BJ79" s="268" t="s">
        <v>446</v>
      </c>
      <c r="BK79" s="146" t="s">
        <v>844</v>
      </c>
      <c r="BL79" s="340">
        <v>19.13</v>
      </c>
      <c r="BM79" s="341">
        <v>72</v>
      </c>
      <c r="BN79" s="72"/>
    </row>
    <row r="80" spans="2:66" ht="13.5">
      <c r="B80" s="321"/>
      <c r="C80" s="139"/>
      <c r="D80" s="322"/>
      <c r="E80" s="323"/>
      <c r="F80" s="3"/>
      <c r="N80" s="271"/>
      <c r="O80" s="145"/>
      <c r="P80" s="340"/>
      <c r="Q80" s="341" t="s">
        <v>824</v>
      </c>
      <c r="R80" s="72"/>
      <c r="Z80" s="321"/>
      <c r="AA80" s="137"/>
      <c r="AB80" s="322"/>
      <c r="AC80" s="323" t="s">
        <v>824</v>
      </c>
      <c r="AD80" s="3"/>
      <c r="AL80" s="268"/>
      <c r="AM80" s="146"/>
      <c r="AN80" s="340"/>
      <c r="AO80" s="341" t="s">
        <v>824</v>
      </c>
      <c r="AP80" s="72"/>
      <c r="AX80" s="321" t="s">
        <v>333</v>
      </c>
      <c r="AY80" s="138" t="s">
        <v>257</v>
      </c>
      <c r="AZ80" s="322">
        <v>18.54</v>
      </c>
      <c r="BA80" s="323">
        <v>74</v>
      </c>
      <c r="BB80" s="3"/>
      <c r="BJ80" s="268" t="s">
        <v>447</v>
      </c>
      <c r="BK80" s="146" t="s">
        <v>823</v>
      </c>
      <c r="BL80" s="340">
        <v>19.14</v>
      </c>
      <c r="BM80" s="341">
        <v>74</v>
      </c>
      <c r="BN80" s="72"/>
    </row>
    <row r="81" spans="2:66" ht="13.5">
      <c r="B81" s="321"/>
      <c r="C81" s="138"/>
      <c r="D81" s="322"/>
      <c r="E81" s="323"/>
      <c r="F81" s="3"/>
      <c r="N81" s="268"/>
      <c r="O81" s="146"/>
      <c r="P81" s="340"/>
      <c r="Q81" s="341" t="s">
        <v>824</v>
      </c>
      <c r="R81" s="72"/>
      <c r="Z81" s="321"/>
      <c r="AA81" s="138"/>
      <c r="AB81" s="322"/>
      <c r="AC81" s="323" t="s">
        <v>824</v>
      </c>
      <c r="AD81" s="3"/>
      <c r="AL81" s="268"/>
      <c r="AM81" s="147"/>
      <c r="AN81" s="340"/>
      <c r="AO81" s="341" t="s">
        <v>824</v>
      </c>
      <c r="AP81" s="72"/>
      <c r="AX81" s="321" t="s">
        <v>334</v>
      </c>
      <c r="AY81" s="138" t="s">
        <v>821</v>
      </c>
      <c r="AZ81" s="322">
        <v>18.56</v>
      </c>
      <c r="BA81" s="323">
        <v>75</v>
      </c>
      <c r="BB81" s="3"/>
      <c r="BJ81" s="268" t="s">
        <v>448</v>
      </c>
      <c r="BK81" s="146" t="s">
        <v>823</v>
      </c>
      <c r="BL81" s="340">
        <v>19.15</v>
      </c>
      <c r="BM81" s="341">
        <v>75</v>
      </c>
      <c r="BN81" s="72"/>
    </row>
    <row r="82" spans="2:66" ht="13.5">
      <c r="B82" s="330"/>
      <c r="C82" s="142"/>
      <c r="D82" s="322"/>
      <c r="E82" s="323"/>
      <c r="F82" s="3"/>
      <c r="N82" s="268"/>
      <c r="O82" s="146"/>
      <c r="P82" s="340"/>
      <c r="Q82" s="341" t="s">
        <v>824</v>
      </c>
      <c r="R82" s="72"/>
      <c r="Z82" s="330"/>
      <c r="AA82" s="142"/>
      <c r="AB82" s="322"/>
      <c r="AC82" s="323" t="s">
        <v>824</v>
      </c>
      <c r="AD82" s="3"/>
      <c r="AL82" s="268"/>
      <c r="AM82" s="146"/>
      <c r="AN82" s="340"/>
      <c r="AO82" s="341" t="s">
        <v>824</v>
      </c>
      <c r="AP82" s="72"/>
      <c r="AX82" s="321" t="s">
        <v>335</v>
      </c>
      <c r="AY82" s="138" t="s">
        <v>16</v>
      </c>
      <c r="AZ82" s="322">
        <v>18.61</v>
      </c>
      <c r="BA82" s="323">
        <v>76</v>
      </c>
      <c r="BB82" s="3"/>
      <c r="BJ82" s="272" t="s">
        <v>449</v>
      </c>
      <c r="BK82" s="150" t="s">
        <v>823</v>
      </c>
      <c r="BL82" s="340">
        <v>19.16</v>
      </c>
      <c r="BM82" s="341">
        <v>76</v>
      </c>
      <c r="BN82" s="72"/>
    </row>
    <row r="83" spans="2:66" ht="13.5">
      <c r="B83" s="333"/>
      <c r="C83" s="141"/>
      <c r="D83" s="322"/>
      <c r="E83" s="323"/>
      <c r="F83" s="3"/>
      <c r="N83" s="268"/>
      <c r="O83" s="146"/>
      <c r="P83" s="340"/>
      <c r="Q83" s="341" t="s">
        <v>824</v>
      </c>
      <c r="R83" s="72"/>
      <c r="Z83" s="321"/>
      <c r="AA83" s="138"/>
      <c r="AB83" s="322"/>
      <c r="AC83" s="323" t="s">
        <v>824</v>
      </c>
      <c r="AD83" s="3"/>
      <c r="AL83" s="268"/>
      <c r="AM83" s="146"/>
      <c r="AN83" s="340"/>
      <c r="AO83" s="341" t="s">
        <v>824</v>
      </c>
      <c r="AP83" s="72"/>
      <c r="AX83" s="321" t="s">
        <v>336</v>
      </c>
      <c r="AY83" s="138" t="s">
        <v>20</v>
      </c>
      <c r="AZ83" s="322">
        <v>18.62</v>
      </c>
      <c r="BA83" s="323">
        <v>77</v>
      </c>
      <c r="BB83" s="3"/>
      <c r="BJ83" s="268" t="s">
        <v>450</v>
      </c>
      <c r="BK83" s="146" t="s">
        <v>821</v>
      </c>
      <c r="BL83" s="340">
        <v>19.21</v>
      </c>
      <c r="BM83" s="341">
        <v>77</v>
      </c>
      <c r="BN83" s="72"/>
    </row>
    <row r="84" spans="2:66" ht="13.5">
      <c r="B84" s="321"/>
      <c r="C84" s="138"/>
      <c r="D84" s="322"/>
      <c r="E84" s="323"/>
      <c r="F84" s="3"/>
      <c r="N84" s="268"/>
      <c r="O84" s="146"/>
      <c r="P84" s="340"/>
      <c r="Q84" s="341" t="s">
        <v>824</v>
      </c>
      <c r="R84" s="72"/>
      <c r="Z84" s="321"/>
      <c r="AA84" s="138"/>
      <c r="AB84" s="322"/>
      <c r="AC84" s="323" t="s">
        <v>824</v>
      </c>
      <c r="AD84" s="3"/>
      <c r="AL84" s="268"/>
      <c r="AM84" s="146"/>
      <c r="AN84" s="340"/>
      <c r="AO84" s="341" t="s">
        <v>824</v>
      </c>
      <c r="AP84" s="72"/>
      <c r="AX84" s="321" t="s">
        <v>337</v>
      </c>
      <c r="AY84" s="138" t="s">
        <v>304</v>
      </c>
      <c r="AZ84" s="322">
        <v>18.69</v>
      </c>
      <c r="BA84" s="323">
        <v>78</v>
      </c>
      <c r="BB84" s="3"/>
      <c r="BJ84" s="268" t="s">
        <v>451</v>
      </c>
      <c r="BK84" s="146" t="s">
        <v>844</v>
      </c>
      <c r="BL84" s="340">
        <v>19.21</v>
      </c>
      <c r="BM84" s="341">
        <v>77</v>
      </c>
      <c r="BN84" s="72"/>
    </row>
    <row r="85" spans="2:66" ht="13.5">
      <c r="B85" s="321"/>
      <c r="C85" s="138"/>
      <c r="D85" s="322"/>
      <c r="E85" s="323"/>
      <c r="F85" s="3"/>
      <c r="N85" s="268"/>
      <c r="O85" s="146"/>
      <c r="P85" s="340"/>
      <c r="Q85" s="341" t="s">
        <v>824</v>
      </c>
      <c r="R85" s="72"/>
      <c r="Z85" s="321"/>
      <c r="AA85" s="138"/>
      <c r="AB85" s="322"/>
      <c r="AC85" s="323" t="s">
        <v>824</v>
      </c>
      <c r="AD85" s="3"/>
      <c r="AL85" s="268"/>
      <c r="AM85" s="146"/>
      <c r="AN85" s="340"/>
      <c r="AO85" s="341" t="s">
        <v>824</v>
      </c>
      <c r="AP85" s="72"/>
      <c r="AX85" s="321" t="s">
        <v>338</v>
      </c>
      <c r="AY85" s="138" t="s">
        <v>285</v>
      </c>
      <c r="AZ85" s="322">
        <v>18.73</v>
      </c>
      <c r="BA85" s="323">
        <v>79</v>
      </c>
      <c r="BB85" s="3"/>
      <c r="BJ85" s="268" t="s">
        <v>452</v>
      </c>
      <c r="BK85" s="146" t="s">
        <v>41</v>
      </c>
      <c r="BL85" s="340">
        <v>19.29</v>
      </c>
      <c r="BM85" s="341">
        <v>79</v>
      </c>
      <c r="BN85" s="72"/>
    </row>
    <row r="86" spans="2:66" ht="13.5">
      <c r="B86" s="321"/>
      <c r="C86" s="138"/>
      <c r="D86" s="322"/>
      <c r="E86" s="323"/>
      <c r="F86" s="3"/>
      <c r="N86" s="268"/>
      <c r="O86" s="146"/>
      <c r="P86" s="340"/>
      <c r="Q86" s="341" t="s">
        <v>824</v>
      </c>
      <c r="R86" s="72"/>
      <c r="Z86" s="321"/>
      <c r="AA86" s="138"/>
      <c r="AB86" s="322"/>
      <c r="AC86" s="323" t="s">
        <v>824</v>
      </c>
      <c r="AD86" s="3"/>
      <c r="AL86" s="268"/>
      <c r="AM86" s="146"/>
      <c r="AN86" s="340"/>
      <c r="AO86" s="341" t="s">
        <v>824</v>
      </c>
      <c r="AP86" s="72"/>
      <c r="AX86" s="321" t="s">
        <v>339</v>
      </c>
      <c r="AY86" s="138" t="s">
        <v>821</v>
      </c>
      <c r="AZ86" s="322">
        <v>18.79</v>
      </c>
      <c r="BA86" s="323">
        <v>80</v>
      </c>
      <c r="BB86" s="3"/>
      <c r="BJ86" s="268" t="s">
        <v>453</v>
      </c>
      <c r="BK86" s="146" t="s">
        <v>839</v>
      </c>
      <c r="BL86" s="340">
        <v>19.43</v>
      </c>
      <c r="BM86" s="341">
        <v>80</v>
      </c>
      <c r="BN86" s="72"/>
    </row>
    <row r="87" spans="2:66" ht="13.5">
      <c r="B87" s="334"/>
      <c r="C87" s="141"/>
      <c r="D87" s="322"/>
      <c r="E87" s="323"/>
      <c r="F87" s="3"/>
      <c r="N87" s="268"/>
      <c r="O87" s="146"/>
      <c r="P87" s="340"/>
      <c r="Q87" s="341" t="s">
        <v>824</v>
      </c>
      <c r="R87" s="72"/>
      <c r="Z87" s="321"/>
      <c r="AA87" s="138"/>
      <c r="AB87" s="322"/>
      <c r="AC87" s="323" t="s">
        <v>824</v>
      </c>
      <c r="AD87" s="3"/>
      <c r="AL87" s="268"/>
      <c r="AM87" s="146"/>
      <c r="AN87" s="340"/>
      <c r="AO87" s="341" t="s">
        <v>824</v>
      </c>
      <c r="AP87" s="72"/>
      <c r="AX87" s="321" t="s">
        <v>340</v>
      </c>
      <c r="AY87" s="138" t="s">
        <v>257</v>
      </c>
      <c r="AZ87" s="322">
        <v>18.79</v>
      </c>
      <c r="BA87" s="323">
        <v>80</v>
      </c>
      <c r="BB87" s="3"/>
      <c r="BJ87" s="268" t="s">
        <v>454</v>
      </c>
      <c r="BK87" s="146" t="s">
        <v>88</v>
      </c>
      <c r="BL87" s="340">
        <v>19.5</v>
      </c>
      <c r="BM87" s="341">
        <v>81</v>
      </c>
      <c r="BN87" s="72"/>
    </row>
    <row r="88" spans="2:66" ht="13.5">
      <c r="B88" s="329"/>
      <c r="C88" s="137"/>
      <c r="D88" s="322"/>
      <c r="E88" s="323"/>
      <c r="F88" s="3"/>
      <c r="N88" s="268"/>
      <c r="O88" s="146"/>
      <c r="P88" s="340"/>
      <c r="Q88" s="341" t="s">
        <v>824</v>
      </c>
      <c r="R88" s="72"/>
      <c r="Z88" s="321"/>
      <c r="AA88" s="138"/>
      <c r="AB88" s="322"/>
      <c r="AC88" s="323" t="s">
        <v>824</v>
      </c>
      <c r="AD88" s="3"/>
      <c r="AL88" s="268"/>
      <c r="AM88" s="147"/>
      <c r="AN88" s="340"/>
      <c r="AO88" s="341" t="s">
        <v>824</v>
      </c>
      <c r="AP88" s="72"/>
      <c r="AX88" s="321" t="s">
        <v>341</v>
      </c>
      <c r="AY88" s="139" t="s">
        <v>257</v>
      </c>
      <c r="AZ88" s="322">
        <v>18.79</v>
      </c>
      <c r="BA88" s="323">
        <v>80</v>
      </c>
      <c r="BB88" s="3"/>
      <c r="BJ88" s="268" t="s">
        <v>455</v>
      </c>
      <c r="BK88" s="146" t="s">
        <v>823</v>
      </c>
      <c r="BL88" s="340">
        <v>19.6</v>
      </c>
      <c r="BM88" s="341">
        <v>82</v>
      </c>
      <c r="BN88" s="72"/>
    </row>
    <row r="89" spans="2:66" ht="13.5">
      <c r="B89" s="321"/>
      <c r="C89" s="138"/>
      <c r="D89" s="322"/>
      <c r="E89" s="323"/>
      <c r="F89" s="3"/>
      <c r="N89" s="268"/>
      <c r="O89" s="146"/>
      <c r="P89" s="340"/>
      <c r="Q89" s="341" t="s">
        <v>824</v>
      </c>
      <c r="R89" s="72"/>
      <c r="Z89" s="321"/>
      <c r="AA89" s="138"/>
      <c r="AB89" s="322"/>
      <c r="AC89" s="323" t="s">
        <v>824</v>
      </c>
      <c r="AD89" s="3"/>
      <c r="AL89" s="268"/>
      <c r="AM89" s="146"/>
      <c r="AN89" s="340"/>
      <c r="AO89" s="341" t="s">
        <v>824</v>
      </c>
      <c r="AP89" s="72"/>
      <c r="AX89" s="332" t="s">
        <v>342</v>
      </c>
      <c r="AY89" s="138" t="s">
        <v>257</v>
      </c>
      <c r="AZ89" s="322">
        <v>18.81</v>
      </c>
      <c r="BA89" s="323">
        <v>83</v>
      </c>
      <c r="BB89" s="3"/>
      <c r="BJ89" s="273" t="s">
        <v>456</v>
      </c>
      <c r="BK89" s="146" t="s">
        <v>835</v>
      </c>
      <c r="BL89" s="340">
        <v>19.83</v>
      </c>
      <c r="BM89" s="341">
        <v>83</v>
      </c>
      <c r="BN89" s="72"/>
    </row>
    <row r="90" spans="2:66" ht="13.5">
      <c r="B90" s="321"/>
      <c r="C90" s="138"/>
      <c r="D90" s="322"/>
      <c r="E90" s="323"/>
      <c r="F90" s="3"/>
      <c r="N90" s="271"/>
      <c r="O90" s="149"/>
      <c r="P90" s="340"/>
      <c r="Q90" s="341" t="s">
        <v>824</v>
      </c>
      <c r="R90" s="72"/>
      <c r="Z90" s="321"/>
      <c r="AA90" s="137"/>
      <c r="AB90" s="322"/>
      <c r="AC90" s="323" t="s">
        <v>824</v>
      </c>
      <c r="AD90" s="3"/>
      <c r="AL90" s="346"/>
      <c r="AM90" s="149"/>
      <c r="AN90" s="340"/>
      <c r="AO90" s="341" t="s">
        <v>824</v>
      </c>
      <c r="AP90" s="72"/>
      <c r="AX90" s="321" t="s">
        <v>343</v>
      </c>
      <c r="AY90" s="138" t="s">
        <v>294</v>
      </c>
      <c r="AZ90" s="322">
        <v>18.84</v>
      </c>
      <c r="BA90" s="323">
        <v>84</v>
      </c>
      <c r="BB90" s="3"/>
      <c r="BJ90" s="268" t="s">
        <v>457</v>
      </c>
      <c r="BK90" s="146" t="s">
        <v>148</v>
      </c>
      <c r="BL90" s="340">
        <v>20.06</v>
      </c>
      <c r="BM90" s="341">
        <v>84</v>
      </c>
      <c r="BN90" s="72"/>
    </row>
    <row r="91" spans="2:66" ht="13.5">
      <c r="B91" s="321"/>
      <c r="C91" s="138"/>
      <c r="D91" s="322"/>
      <c r="E91" s="323"/>
      <c r="F91" s="3"/>
      <c r="N91" s="271"/>
      <c r="O91" s="145"/>
      <c r="P91" s="340"/>
      <c r="Q91" s="341" t="s">
        <v>824</v>
      </c>
      <c r="R91" s="72"/>
      <c r="Z91" s="321"/>
      <c r="AA91" s="138"/>
      <c r="AB91" s="322"/>
      <c r="AC91" s="323" t="s">
        <v>824</v>
      </c>
      <c r="AD91" s="3"/>
      <c r="AL91" s="268"/>
      <c r="AM91" s="146"/>
      <c r="AN91" s="340"/>
      <c r="AO91" s="341" t="s">
        <v>824</v>
      </c>
      <c r="AP91" s="72"/>
      <c r="AX91" s="321" t="s">
        <v>344</v>
      </c>
      <c r="AY91" s="138" t="s">
        <v>282</v>
      </c>
      <c r="AZ91" s="322">
        <v>18.85</v>
      </c>
      <c r="BA91" s="323">
        <v>85</v>
      </c>
      <c r="BB91" s="3"/>
      <c r="BJ91" s="273" t="s">
        <v>458</v>
      </c>
      <c r="BK91" s="146" t="s">
        <v>821</v>
      </c>
      <c r="BL91" s="340">
        <v>20.19</v>
      </c>
      <c r="BM91" s="341">
        <v>85</v>
      </c>
      <c r="BN91" s="72"/>
    </row>
    <row r="92" spans="2:66" ht="13.5">
      <c r="B92" s="332"/>
      <c r="C92" s="138"/>
      <c r="D92" s="322"/>
      <c r="E92" s="323"/>
      <c r="F92" s="3"/>
      <c r="N92" s="268"/>
      <c r="O92" s="146"/>
      <c r="P92" s="340"/>
      <c r="Q92" s="341" t="s">
        <v>824</v>
      </c>
      <c r="R92" s="72"/>
      <c r="Z92" s="321"/>
      <c r="AA92" s="138"/>
      <c r="AB92" s="322"/>
      <c r="AC92" s="323" t="s">
        <v>824</v>
      </c>
      <c r="AD92" s="3"/>
      <c r="AL92" s="268"/>
      <c r="AM92" s="146"/>
      <c r="AN92" s="340"/>
      <c r="AO92" s="341" t="s">
        <v>824</v>
      </c>
      <c r="AP92" s="72"/>
      <c r="AX92" s="321" t="s">
        <v>345</v>
      </c>
      <c r="AY92" s="138" t="s">
        <v>252</v>
      </c>
      <c r="AZ92" s="322">
        <v>18.86</v>
      </c>
      <c r="BA92" s="323">
        <v>86</v>
      </c>
      <c r="BB92" s="3"/>
      <c r="BJ92" s="268" t="s">
        <v>459</v>
      </c>
      <c r="BK92" s="146" t="s">
        <v>823</v>
      </c>
      <c r="BL92" s="340">
        <v>20.66</v>
      </c>
      <c r="BM92" s="341">
        <v>86</v>
      </c>
      <c r="BN92" s="72"/>
    </row>
    <row r="93" spans="2:66" ht="13.5">
      <c r="B93" s="321"/>
      <c r="C93" s="138"/>
      <c r="D93" s="322"/>
      <c r="E93" s="323"/>
      <c r="F93" s="3"/>
      <c r="N93" s="272"/>
      <c r="O93" s="150"/>
      <c r="P93" s="340"/>
      <c r="Q93" s="341" t="s">
        <v>824</v>
      </c>
      <c r="R93" s="72"/>
      <c r="Z93" s="321"/>
      <c r="AA93" s="138"/>
      <c r="AB93" s="322"/>
      <c r="AC93" s="323" t="s">
        <v>824</v>
      </c>
      <c r="AD93" s="3"/>
      <c r="AL93" s="271"/>
      <c r="AM93" s="145"/>
      <c r="AN93" s="340"/>
      <c r="AO93" s="341" t="s">
        <v>824</v>
      </c>
      <c r="AP93" s="72"/>
      <c r="AX93" s="321" t="s">
        <v>346</v>
      </c>
      <c r="AY93" s="138" t="s">
        <v>252</v>
      </c>
      <c r="AZ93" s="322">
        <v>18.88</v>
      </c>
      <c r="BA93" s="323">
        <v>87</v>
      </c>
      <c r="BB93" s="3"/>
      <c r="BJ93" s="268" t="s">
        <v>460</v>
      </c>
      <c r="BK93" s="146" t="s">
        <v>823</v>
      </c>
      <c r="BL93" s="340">
        <v>20.78</v>
      </c>
      <c r="BM93" s="341">
        <v>87</v>
      </c>
      <c r="BN93" s="72"/>
    </row>
    <row r="94" spans="2:66" ht="13.5">
      <c r="B94" s="321"/>
      <c r="C94" s="138"/>
      <c r="D94" s="322"/>
      <c r="E94" s="323"/>
      <c r="F94" s="3"/>
      <c r="N94" s="268"/>
      <c r="O94" s="146"/>
      <c r="P94" s="340"/>
      <c r="Q94" s="341" t="s">
        <v>824</v>
      </c>
      <c r="R94" s="72"/>
      <c r="Z94" s="321"/>
      <c r="AA94" s="138"/>
      <c r="AB94" s="322"/>
      <c r="AC94" s="323" t="s">
        <v>824</v>
      </c>
      <c r="AD94" s="3"/>
      <c r="AL94" s="268"/>
      <c r="AM94" s="146"/>
      <c r="AN94" s="340"/>
      <c r="AO94" s="341" t="s">
        <v>824</v>
      </c>
      <c r="AP94" s="72"/>
      <c r="AX94" s="321" t="s">
        <v>347</v>
      </c>
      <c r="AY94" s="138" t="s">
        <v>257</v>
      </c>
      <c r="AZ94" s="322">
        <v>18.9</v>
      </c>
      <c r="BA94" s="323">
        <v>88</v>
      </c>
      <c r="BB94" s="3"/>
      <c r="BJ94" s="268" t="s">
        <v>461</v>
      </c>
      <c r="BK94" s="146" t="s">
        <v>823</v>
      </c>
      <c r="BL94" s="340">
        <v>20.79</v>
      </c>
      <c r="BM94" s="341">
        <v>88</v>
      </c>
      <c r="BN94" s="72"/>
    </row>
    <row r="95" spans="2:66" ht="13.5">
      <c r="B95" s="321"/>
      <c r="C95" s="137"/>
      <c r="D95" s="322"/>
      <c r="E95" s="323"/>
      <c r="F95" s="3"/>
      <c r="N95" s="268"/>
      <c r="O95" s="146"/>
      <c r="P95" s="340"/>
      <c r="Q95" s="341" t="s">
        <v>824</v>
      </c>
      <c r="R95" s="72"/>
      <c r="Z95" s="321"/>
      <c r="AA95" s="138"/>
      <c r="AB95" s="322"/>
      <c r="AC95" s="323" t="s">
        <v>824</v>
      </c>
      <c r="AD95" s="3"/>
      <c r="AL95" s="268"/>
      <c r="AM95" s="146"/>
      <c r="AN95" s="340"/>
      <c r="AO95" s="341" t="s">
        <v>824</v>
      </c>
      <c r="AP95" s="72"/>
      <c r="AX95" s="321" t="s">
        <v>348</v>
      </c>
      <c r="AY95" s="138" t="s">
        <v>294</v>
      </c>
      <c r="AZ95" s="322">
        <v>18.91</v>
      </c>
      <c r="BA95" s="323">
        <v>89</v>
      </c>
      <c r="BB95" s="3"/>
      <c r="BJ95" s="268" t="s">
        <v>462</v>
      </c>
      <c r="BK95" s="146" t="s">
        <v>835</v>
      </c>
      <c r="BL95" s="340">
        <v>21.01</v>
      </c>
      <c r="BM95" s="341">
        <v>89</v>
      </c>
      <c r="BN95" s="72"/>
    </row>
    <row r="96" spans="2:66" ht="13.5">
      <c r="B96" s="321"/>
      <c r="C96" s="138"/>
      <c r="D96" s="322"/>
      <c r="E96" s="323"/>
      <c r="F96" s="3"/>
      <c r="N96" s="89"/>
      <c r="O96" s="146"/>
      <c r="P96" s="91"/>
      <c r="Q96" s="92" t="s">
        <v>824</v>
      </c>
      <c r="R96" s="72"/>
      <c r="Z96" s="330"/>
      <c r="AA96" s="142"/>
      <c r="AB96" s="322"/>
      <c r="AC96" s="323" t="s">
        <v>824</v>
      </c>
      <c r="AD96" s="3"/>
      <c r="AL96" s="268"/>
      <c r="AM96" s="146"/>
      <c r="AN96" s="340"/>
      <c r="AO96" s="341" t="s">
        <v>824</v>
      </c>
      <c r="AP96" s="72"/>
      <c r="AX96" s="321" t="s">
        <v>349</v>
      </c>
      <c r="AY96" s="138" t="s">
        <v>821</v>
      </c>
      <c r="AZ96" s="322">
        <v>19.37</v>
      </c>
      <c r="BA96" s="323">
        <v>90</v>
      </c>
      <c r="BB96" s="3"/>
      <c r="BJ96" s="268" t="s">
        <v>463</v>
      </c>
      <c r="BK96" s="146" t="s">
        <v>821</v>
      </c>
      <c r="BL96" s="340">
        <v>21.27</v>
      </c>
      <c r="BM96" s="341">
        <v>90</v>
      </c>
      <c r="BN96" s="72"/>
    </row>
    <row r="97" spans="2:66" ht="13.5">
      <c r="B97" s="334"/>
      <c r="C97" s="141"/>
      <c r="D97" s="322"/>
      <c r="E97" s="323"/>
      <c r="F97" s="3"/>
      <c r="N97" s="100"/>
      <c r="O97" s="145"/>
      <c r="P97" s="91"/>
      <c r="Q97" s="92" t="s">
        <v>824</v>
      </c>
      <c r="R97" s="72"/>
      <c r="Z97" s="321"/>
      <c r="AA97" s="138"/>
      <c r="AB97" s="322"/>
      <c r="AC97" s="323" t="s">
        <v>824</v>
      </c>
      <c r="AD97" s="3"/>
      <c r="AL97" s="268"/>
      <c r="AM97" s="146"/>
      <c r="AN97" s="340"/>
      <c r="AO97" s="341" t="s">
        <v>824</v>
      </c>
      <c r="AP97" s="72"/>
      <c r="AX97" s="321" t="s">
        <v>350</v>
      </c>
      <c r="AY97" s="138" t="s">
        <v>279</v>
      </c>
      <c r="AZ97" s="322">
        <v>19.45</v>
      </c>
      <c r="BA97" s="323">
        <v>91</v>
      </c>
      <c r="BB97" s="3"/>
      <c r="BJ97" s="272" t="s">
        <v>464</v>
      </c>
      <c r="BK97" s="150" t="s">
        <v>823</v>
      </c>
      <c r="BL97" s="340">
        <v>21.74</v>
      </c>
      <c r="BM97" s="341">
        <v>91</v>
      </c>
      <c r="BN97" s="72"/>
    </row>
    <row r="98" spans="2:66" ht="13.5">
      <c r="B98" s="329"/>
      <c r="C98" s="137"/>
      <c r="D98" s="322"/>
      <c r="E98" s="323"/>
      <c r="F98" s="3"/>
      <c r="N98" s="89"/>
      <c r="O98" s="146"/>
      <c r="P98" s="91"/>
      <c r="Q98" s="92" t="s">
        <v>824</v>
      </c>
      <c r="R98" s="72"/>
      <c r="Z98" s="321"/>
      <c r="AA98" s="138"/>
      <c r="AB98" s="322"/>
      <c r="AC98" s="323" t="s">
        <v>824</v>
      </c>
      <c r="AD98" s="3"/>
      <c r="AL98" s="268"/>
      <c r="AM98" s="146"/>
      <c r="AN98" s="340"/>
      <c r="AO98" s="341" t="s">
        <v>824</v>
      </c>
      <c r="AP98" s="72"/>
      <c r="AX98" s="321" t="s">
        <v>351</v>
      </c>
      <c r="AY98" s="138" t="s">
        <v>257</v>
      </c>
      <c r="AZ98" s="322">
        <v>19.48</v>
      </c>
      <c r="BA98" s="323">
        <v>92</v>
      </c>
      <c r="BB98" s="3"/>
      <c r="BJ98" s="268" t="s">
        <v>465</v>
      </c>
      <c r="BK98" s="146" t="s">
        <v>823</v>
      </c>
      <c r="BL98" s="340">
        <v>22.08</v>
      </c>
      <c r="BM98" s="341">
        <v>92</v>
      </c>
      <c r="BN98" s="72"/>
    </row>
    <row r="99" spans="2:66" ht="13.5">
      <c r="B99" s="330"/>
      <c r="C99" s="142"/>
      <c r="D99" s="322"/>
      <c r="E99" s="323"/>
      <c r="F99" s="3"/>
      <c r="N99" s="89"/>
      <c r="O99" s="146"/>
      <c r="P99" s="91"/>
      <c r="Q99" s="92" t="s">
        <v>824</v>
      </c>
      <c r="R99" s="72"/>
      <c r="Z99" s="321"/>
      <c r="AA99" s="138"/>
      <c r="AB99" s="322"/>
      <c r="AC99" s="323" t="s">
        <v>824</v>
      </c>
      <c r="AD99" s="3"/>
      <c r="AL99" s="268"/>
      <c r="AM99" s="146"/>
      <c r="AN99" s="340"/>
      <c r="AO99" s="341" t="s">
        <v>824</v>
      </c>
      <c r="AP99" s="72"/>
      <c r="AX99" s="321" t="s">
        <v>352</v>
      </c>
      <c r="AY99" s="138" t="s">
        <v>43</v>
      </c>
      <c r="AZ99" s="322">
        <v>19.49</v>
      </c>
      <c r="BA99" s="323">
        <v>93</v>
      </c>
      <c r="BB99" s="3"/>
      <c r="BJ99" s="268" t="s">
        <v>466</v>
      </c>
      <c r="BK99" s="146" t="s">
        <v>821</v>
      </c>
      <c r="BL99" s="340">
        <v>22.64</v>
      </c>
      <c r="BM99" s="341">
        <v>93</v>
      </c>
      <c r="BN99" s="72"/>
    </row>
    <row r="100" spans="2:66" ht="13.5">
      <c r="B100" s="321"/>
      <c r="C100" s="138"/>
      <c r="D100" s="322"/>
      <c r="E100" s="323"/>
      <c r="F100" s="3"/>
      <c r="N100" s="89"/>
      <c r="O100" s="147"/>
      <c r="P100" s="91"/>
      <c r="Q100" s="92" t="s">
        <v>824</v>
      </c>
      <c r="R100" s="72"/>
      <c r="Z100" s="321"/>
      <c r="AA100" s="138"/>
      <c r="AB100" s="322"/>
      <c r="AC100" s="323" t="s">
        <v>824</v>
      </c>
      <c r="AD100" s="3"/>
      <c r="AL100" s="268"/>
      <c r="AM100" s="146"/>
      <c r="AN100" s="340"/>
      <c r="AO100" s="341" t="s">
        <v>824</v>
      </c>
      <c r="AP100" s="72"/>
      <c r="AX100" s="321" t="s">
        <v>353</v>
      </c>
      <c r="AY100" s="137" t="s">
        <v>279</v>
      </c>
      <c r="AZ100" s="322">
        <v>19.66</v>
      </c>
      <c r="BA100" s="323">
        <v>94</v>
      </c>
      <c r="BB100" s="3"/>
      <c r="BJ100" s="268" t="s">
        <v>467</v>
      </c>
      <c r="BK100" s="146" t="s">
        <v>835</v>
      </c>
      <c r="BL100" s="340">
        <v>22.81</v>
      </c>
      <c r="BM100" s="341">
        <v>94</v>
      </c>
      <c r="BN100" s="72"/>
    </row>
    <row r="101" spans="2:66" ht="13.5">
      <c r="B101" s="321"/>
      <c r="C101" s="138"/>
      <c r="D101" s="322"/>
      <c r="E101" s="323"/>
      <c r="F101" s="3"/>
      <c r="N101" s="115"/>
      <c r="O101" s="149"/>
      <c r="P101" s="91"/>
      <c r="Q101" s="92" t="s">
        <v>824</v>
      </c>
      <c r="R101" s="72"/>
      <c r="Z101" s="321"/>
      <c r="AA101" s="138"/>
      <c r="AB101" s="322"/>
      <c r="AC101" s="323" t="s">
        <v>824</v>
      </c>
      <c r="AD101" s="3"/>
      <c r="AL101" s="271"/>
      <c r="AM101" s="149"/>
      <c r="AN101" s="340"/>
      <c r="AO101" s="341" t="s">
        <v>824</v>
      </c>
      <c r="AP101" s="72"/>
      <c r="AX101" s="321" t="s">
        <v>354</v>
      </c>
      <c r="AY101" s="138" t="s">
        <v>257</v>
      </c>
      <c r="AZ101" s="322">
        <v>19.66</v>
      </c>
      <c r="BA101" s="323">
        <v>94</v>
      </c>
      <c r="BB101" s="3"/>
      <c r="BJ101" s="268"/>
      <c r="BK101" s="146"/>
      <c r="BL101" s="340"/>
      <c r="BM101" s="341" t="s">
        <v>824</v>
      </c>
      <c r="BN101" s="72"/>
    </row>
    <row r="102" spans="2:66" ht="13.5">
      <c r="B102" s="329"/>
      <c r="C102" s="137"/>
      <c r="D102" s="322"/>
      <c r="E102" s="323"/>
      <c r="F102" s="3"/>
      <c r="N102" s="89"/>
      <c r="O102" s="146"/>
      <c r="P102" s="91"/>
      <c r="Q102" s="92" t="s">
        <v>824</v>
      </c>
      <c r="R102" s="72"/>
      <c r="Z102" s="321"/>
      <c r="AA102" s="138"/>
      <c r="AB102" s="322"/>
      <c r="AC102" s="323" t="s">
        <v>824</v>
      </c>
      <c r="AD102" s="3"/>
      <c r="AL102" s="100"/>
      <c r="AM102" s="145"/>
      <c r="AN102" s="91"/>
      <c r="AO102" s="92" t="s">
        <v>824</v>
      </c>
      <c r="AP102" s="72"/>
      <c r="AX102" s="321" t="s">
        <v>355</v>
      </c>
      <c r="AY102" s="138" t="s">
        <v>252</v>
      </c>
      <c r="AZ102" s="322">
        <v>19.66</v>
      </c>
      <c r="BA102" s="323">
        <v>94</v>
      </c>
      <c r="BB102" s="3"/>
      <c r="BJ102" s="268"/>
      <c r="BK102" s="146"/>
      <c r="BL102" s="340"/>
      <c r="BM102" s="341" t="s">
        <v>824</v>
      </c>
      <c r="BN102" s="72"/>
    </row>
    <row r="103" spans="2:66" ht="13.5">
      <c r="B103" s="321"/>
      <c r="C103" s="138"/>
      <c r="D103" s="322"/>
      <c r="E103" s="323"/>
      <c r="F103" s="3"/>
      <c r="N103" s="89"/>
      <c r="O103" s="146"/>
      <c r="P103" s="91"/>
      <c r="Q103" s="92" t="s">
        <v>824</v>
      </c>
      <c r="R103" s="72"/>
      <c r="Z103" s="321"/>
      <c r="AA103" s="138"/>
      <c r="AB103" s="322"/>
      <c r="AC103" s="323" t="s">
        <v>824</v>
      </c>
      <c r="AD103" s="3"/>
      <c r="AL103" s="89"/>
      <c r="AM103" s="146"/>
      <c r="AN103" s="91"/>
      <c r="AO103" s="92" t="s">
        <v>824</v>
      </c>
      <c r="AP103" s="72"/>
      <c r="AX103" s="321" t="s">
        <v>356</v>
      </c>
      <c r="AY103" s="138" t="s">
        <v>16</v>
      </c>
      <c r="AZ103" s="322">
        <v>19.66</v>
      </c>
      <c r="BA103" s="323">
        <v>94</v>
      </c>
      <c r="BB103" s="3"/>
      <c r="BJ103" s="268"/>
      <c r="BK103" s="146"/>
      <c r="BL103" s="340"/>
      <c r="BM103" s="341" t="s">
        <v>824</v>
      </c>
      <c r="BN103" s="72"/>
    </row>
    <row r="104" spans="2:66" ht="13.5">
      <c r="B104" s="321"/>
      <c r="C104" s="138"/>
      <c r="D104" s="322"/>
      <c r="E104" s="323"/>
      <c r="F104" s="3"/>
      <c r="N104" s="89"/>
      <c r="O104" s="146"/>
      <c r="P104" s="91"/>
      <c r="Q104" s="92" t="s">
        <v>824</v>
      </c>
      <c r="R104" s="72"/>
      <c r="Z104" s="321"/>
      <c r="AA104" s="138"/>
      <c r="AB104" s="322"/>
      <c r="AC104" s="323" t="s">
        <v>824</v>
      </c>
      <c r="AD104" s="3"/>
      <c r="AL104" s="89"/>
      <c r="AM104" s="146"/>
      <c r="AN104" s="91"/>
      <c r="AO104" s="92" t="s">
        <v>824</v>
      </c>
      <c r="AP104" s="72"/>
      <c r="AX104" s="321" t="s">
        <v>357</v>
      </c>
      <c r="AY104" s="139" t="s">
        <v>257</v>
      </c>
      <c r="AZ104" s="322">
        <v>19.68</v>
      </c>
      <c r="BA104" s="323">
        <v>98</v>
      </c>
      <c r="BB104" s="3"/>
      <c r="BJ104" s="268"/>
      <c r="BK104" s="146"/>
      <c r="BL104" s="340"/>
      <c r="BM104" s="341" t="s">
        <v>824</v>
      </c>
      <c r="BN104" s="72"/>
    </row>
    <row r="105" spans="2:66" ht="13.5">
      <c r="B105" s="329"/>
      <c r="C105" s="141"/>
      <c r="D105" s="322"/>
      <c r="E105" s="323"/>
      <c r="F105" s="3"/>
      <c r="N105" s="89"/>
      <c r="O105" s="146"/>
      <c r="P105" s="91"/>
      <c r="Q105" s="92" t="s">
        <v>824</v>
      </c>
      <c r="R105" s="72"/>
      <c r="Z105" s="321"/>
      <c r="AA105" s="138"/>
      <c r="AB105" s="322"/>
      <c r="AC105" s="323" t="s">
        <v>824</v>
      </c>
      <c r="AD105" s="3"/>
      <c r="AL105" s="89"/>
      <c r="AM105" s="146"/>
      <c r="AN105" s="91"/>
      <c r="AO105" s="92" t="s">
        <v>824</v>
      </c>
      <c r="AP105" s="72"/>
      <c r="AX105" s="321" t="s">
        <v>358</v>
      </c>
      <c r="AY105" s="138" t="s">
        <v>257</v>
      </c>
      <c r="AZ105" s="322">
        <v>19.8</v>
      </c>
      <c r="BA105" s="323">
        <v>99</v>
      </c>
      <c r="BB105" s="3"/>
      <c r="BJ105" s="271"/>
      <c r="BK105" s="145"/>
      <c r="BL105" s="340"/>
      <c r="BM105" s="341" t="s">
        <v>824</v>
      </c>
      <c r="BN105" s="72"/>
    </row>
    <row r="106" spans="2:66" ht="13.5">
      <c r="B106" s="321"/>
      <c r="C106" s="138"/>
      <c r="D106" s="322"/>
      <c r="E106" s="323"/>
      <c r="F106" s="3"/>
      <c r="N106" s="89"/>
      <c r="O106" s="146"/>
      <c r="P106" s="91"/>
      <c r="Q106" s="92" t="s">
        <v>824</v>
      </c>
      <c r="R106" s="72"/>
      <c r="Z106" s="21"/>
      <c r="AA106" s="138"/>
      <c r="AB106" s="23"/>
      <c r="AC106" s="24" t="s">
        <v>824</v>
      </c>
      <c r="AD106" s="3"/>
      <c r="AL106" s="89"/>
      <c r="AM106" s="146"/>
      <c r="AN106" s="91"/>
      <c r="AO106" s="92" t="s">
        <v>824</v>
      </c>
      <c r="AP106" s="72"/>
      <c r="AX106" s="321" t="s">
        <v>359</v>
      </c>
      <c r="AY106" s="138" t="s">
        <v>257</v>
      </c>
      <c r="AZ106" s="322">
        <v>19.94</v>
      </c>
      <c r="BA106" s="323">
        <v>100</v>
      </c>
      <c r="BB106" s="3"/>
      <c r="BJ106" s="268"/>
      <c r="BK106" s="146"/>
      <c r="BL106" s="340"/>
      <c r="BM106" s="341" t="s">
        <v>824</v>
      </c>
      <c r="BN106" s="72"/>
    </row>
    <row r="107" spans="2:66" ht="13.5">
      <c r="B107" s="321"/>
      <c r="C107" s="138"/>
      <c r="D107" s="322"/>
      <c r="E107" s="323"/>
      <c r="F107" s="3"/>
      <c r="N107" s="89"/>
      <c r="O107" s="146"/>
      <c r="P107" s="91"/>
      <c r="Q107" s="92" t="s">
        <v>824</v>
      </c>
      <c r="R107" s="72"/>
      <c r="Z107" s="21"/>
      <c r="AA107" s="138"/>
      <c r="AB107" s="23"/>
      <c r="AC107" s="24" t="s">
        <v>824</v>
      </c>
      <c r="AD107" s="3"/>
      <c r="AL107" s="89"/>
      <c r="AM107" s="146"/>
      <c r="AN107" s="91"/>
      <c r="AO107" s="92" t="s">
        <v>824</v>
      </c>
      <c r="AP107" s="72"/>
      <c r="AX107" s="329" t="s">
        <v>360</v>
      </c>
      <c r="AY107" s="137" t="s">
        <v>257</v>
      </c>
      <c r="AZ107" s="322">
        <v>20</v>
      </c>
      <c r="BA107" s="323">
        <v>101</v>
      </c>
      <c r="BB107" s="3"/>
      <c r="BJ107" s="268"/>
      <c r="BK107" s="146"/>
      <c r="BL107" s="340"/>
      <c r="BM107" s="341" t="s">
        <v>824</v>
      </c>
      <c r="BN107" s="72"/>
    </row>
    <row r="108" spans="2:66" ht="13.5">
      <c r="B108" s="321"/>
      <c r="C108" s="138"/>
      <c r="D108" s="322"/>
      <c r="E108" s="323"/>
      <c r="F108" s="3"/>
      <c r="N108" s="89"/>
      <c r="O108" s="146"/>
      <c r="P108" s="91"/>
      <c r="Q108" s="92" t="s">
        <v>824</v>
      </c>
      <c r="R108" s="72"/>
      <c r="Z108" s="21"/>
      <c r="AA108" s="138"/>
      <c r="AB108" s="23"/>
      <c r="AC108" s="24" t="s">
        <v>824</v>
      </c>
      <c r="AD108" s="3"/>
      <c r="AL108" s="89"/>
      <c r="AM108" s="146"/>
      <c r="AN108" s="91"/>
      <c r="AO108" s="92" t="s">
        <v>824</v>
      </c>
      <c r="AP108" s="72"/>
      <c r="AX108" s="321" t="s">
        <v>361</v>
      </c>
      <c r="AY108" s="137" t="s">
        <v>257</v>
      </c>
      <c r="AZ108" s="322">
        <v>20</v>
      </c>
      <c r="BA108" s="323">
        <v>101</v>
      </c>
      <c r="BB108" s="3"/>
      <c r="BJ108" s="271"/>
      <c r="BK108" s="145"/>
      <c r="BL108" s="340"/>
      <c r="BM108" s="341" t="s">
        <v>824</v>
      </c>
      <c r="BN108" s="72"/>
    </row>
    <row r="109" spans="2:66" ht="13.5">
      <c r="B109" s="321"/>
      <c r="C109" s="138"/>
      <c r="D109" s="322"/>
      <c r="E109" s="323"/>
      <c r="F109" s="3"/>
      <c r="N109" s="89"/>
      <c r="O109" s="146"/>
      <c r="P109" s="91"/>
      <c r="Q109" s="92" t="s">
        <v>824</v>
      </c>
      <c r="R109" s="72"/>
      <c r="Z109" s="21"/>
      <c r="AA109" s="138"/>
      <c r="AB109" s="23"/>
      <c r="AC109" s="24" t="s">
        <v>824</v>
      </c>
      <c r="AD109" s="3"/>
      <c r="AL109" s="89"/>
      <c r="AM109" s="146"/>
      <c r="AN109" s="91"/>
      <c r="AO109" s="92" t="s">
        <v>824</v>
      </c>
      <c r="AP109" s="72"/>
      <c r="AX109" s="321" t="s">
        <v>362</v>
      </c>
      <c r="AY109" s="138" t="s">
        <v>257</v>
      </c>
      <c r="AZ109" s="322">
        <v>20.17</v>
      </c>
      <c r="BA109" s="323">
        <v>103</v>
      </c>
      <c r="BB109" s="3"/>
      <c r="BJ109" s="268"/>
      <c r="BK109" s="146"/>
      <c r="BL109" s="340"/>
      <c r="BM109" s="341" t="s">
        <v>824</v>
      </c>
      <c r="BN109" s="72"/>
    </row>
    <row r="110" spans="2:66" ht="13.5">
      <c r="B110" s="321"/>
      <c r="C110" s="137"/>
      <c r="D110" s="322"/>
      <c r="E110" s="323"/>
      <c r="F110" s="3"/>
      <c r="N110" s="89"/>
      <c r="O110" s="146"/>
      <c r="P110" s="91"/>
      <c r="Q110" s="92" t="s">
        <v>824</v>
      </c>
      <c r="R110" s="72"/>
      <c r="Z110" s="21"/>
      <c r="AA110" s="138"/>
      <c r="AB110" s="23"/>
      <c r="AC110" s="24" t="s">
        <v>824</v>
      </c>
      <c r="AD110" s="3"/>
      <c r="AL110" s="89"/>
      <c r="AM110" s="146"/>
      <c r="AN110" s="91"/>
      <c r="AO110" s="92" t="s">
        <v>824</v>
      </c>
      <c r="AP110" s="72"/>
      <c r="AX110" s="321" t="s">
        <v>363</v>
      </c>
      <c r="AY110" s="138" t="s">
        <v>282</v>
      </c>
      <c r="AZ110" s="322">
        <v>20.26</v>
      </c>
      <c r="BA110" s="323">
        <v>104</v>
      </c>
      <c r="BB110" s="3"/>
      <c r="BJ110" s="268"/>
      <c r="BK110" s="146"/>
      <c r="BL110" s="340"/>
      <c r="BM110" s="341" t="s">
        <v>824</v>
      </c>
      <c r="BN110" s="72"/>
    </row>
    <row r="111" spans="2:66" ht="13.5">
      <c r="B111" s="321"/>
      <c r="C111" s="138"/>
      <c r="D111" s="322"/>
      <c r="E111" s="323"/>
      <c r="F111" s="3"/>
      <c r="N111" s="89"/>
      <c r="O111" s="146"/>
      <c r="P111" s="91"/>
      <c r="Q111" s="92" t="s">
        <v>824</v>
      </c>
      <c r="R111" s="72"/>
      <c r="Z111" s="21"/>
      <c r="AA111" s="138"/>
      <c r="AB111" s="23"/>
      <c r="AC111" s="24" t="s">
        <v>824</v>
      </c>
      <c r="AD111" s="3"/>
      <c r="AL111" s="89"/>
      <c r="AM111" s="146"/>
      <c r="AN111" s="91"/>
      <c r="AO111" s="92" t="s">
        <v>824</v>
      </c>
      <c r="AP111" s="72"/>
      <c r="AX111" s="321" t="s">
        <v>364</v>
      </c>
      <c r="AY111" s="138" t="s">
        <v>257</v>
      </c>
      <c r="AZ111" s="322">
        <v>20.48</v>
      </c>
      <c r="BA111" s="323">
        <v>105</v>
      </c>
      <c r="BB111" s="3"/>
      <c r="BJ111" s="268"/>
      <c r="BK111" s="146"/>
      <c r="BL111" s="340"/>
      <c r="BM111" s="341" t="s">
        <v>824</v>
      </c>
      <c r="BN111" s="72"/>
    </row>
    <row r="112" spans="2:66" ht="13.5">
      <c r="B112" s="321"/>
      <c r="C112" s="138"/>
      <c r="D112" s="322"/>
      <c r="E112" s="323"/>
      <c r="F112" s="3"/>
      <c r="N112" s="89"/>
      <c r="O112" s="146"/>
      <c r="P112" s="91"/>
      <c r="Q112" s="92" t="s">
        <v>824</v>
      </c>
      <c r="R112" s="72"/>
      <c r="Z112" s="21"/>
      <c r="AA112" s="138"/>
      <c r="AB112" s="23"/>
      <c r="AC112" s="24" t="s">
        <v>824</v>
      </c>
      <c r="AD112" s="3"/>
      <c r="AL112" s="89"/>
      <c r="AM112" s="146"/>
      <c r="AN112" s="91"/>
      <c r="AO112" s="92" t="s">
        <v>824</v>
      </c>
      <c r="AP112" s="72"/>
      <c r="AX112" s="321" t="s">
        <v>365</v>
      </c>
      <c r="AY112" s="138" t="s">
        <v>279</v>
      </c>
      <c r="AZ112" s="322">
        <v>20.65</v>
      </c>
      <c r="BA112" s="323">
        <v>106</v>
      </c>
      <c r="BB112" s="3"/>
      <c r="BJ112" s="268"/>
      <c r="BK112" s="146"/>
      <c r="BL112" s="340"/>
      <c r="BM112" s="341" t="s">
        <v>824</v>
      </c>
      <c r="BN112" s="72"/>
    </row>
    <row r="113" spans="2:66" ht="13.5">
      <c r="B113" s="321"/>
      <c r="C113" s="138"/>
      <c r="D113" s="322"/>
      <c r="E113" s="323"/>
      <c r="F113" s="3"/>
      <c r="N113" s="89"/>
      <c r="O113" s="146"/>
      <c r="P113" s="91"/>
      <c r="Q113" s="92" t="s">
        <v>824</v>
      </c>
      <c r="R113" s="72"/>
      <c r="Z113" s="21"/>
      <c r="AA113" s="138"/>
      <c r="AB113" s="23"/>
      <c r="AC113" s="24" t="s">
        <v>824</v>
      </c>
      <c r="AD113" s="3"/>
      <c r="AL113" s="89"/>
      <c r="AM113" s="146"/>
      <c r="AN113" s="91"/>
      <c r="AO113" s="92" t="s">
        <v>824</v>
      </c>
      <c r="AP113" s="72"/>
      <c r="AX113" s="321" t="s">
        <v>366</v>
      </c>
      <c r="AY113" s="138" t="s">
        <v>43</v>
      </c>
      <c r="AZ113" s="322">
        <v>20.95</v>
      </c>
      <c r="BA113" s="323">
        <v>107</v>
      </c>
      <c r="BB113" s="3"/>
      <c r="BJ113" s="271"/>
      <c r="BK113" s="145"/>
      <c r="BL113" s="340"/>
      <c r="BM113" s="341" t="s">
        <v>824</v>
      </c>
      <c r="BN113" s="72"/>
    </row>
    <row r="114" spans="2:66" ht="14.25" thickBot="1">
      <c r="B114" s="335"/>
      <c r="C114" s="143"/>
      <c r="D114" s="324"/>
      <c r="E114" s="325"/>
      <c r="F114" s="3"/>
      <c r="N114" s="102"/>
      <c r="O114" s="151"/>
      <c r="P114" s="104"/>
      <c r="Q114" s="105" t="s">
        <v>824</v>
      </c>
      <c r="R114" s="72"/>
      <c r="Z114" s="58"/>
      <c r="AA114" s="143"/>
      <c r="AB114" s="32"/>
      <c r="AC114" s="33" t="s">
        <v>824</v>
      </c>
      <c r="AD114" s="3"/>
      <c r="AL114" s="102"/>
      <c r="AM114" s="151"/>
      <c r="AN114" s="104"/>
      <c r="AO114" s="105" t="s">
        <v>824</v>
      </c>
      <c r="AP114" s="72"/>
      <c r="AX114" s="335" t="s">
        <v>367</v>
      </c>
      <c r="AY114" s="143" t="s">
        <v>257</v>
      </c>
      <c r="AZ114" s="324">
        <v>20.96</v>
      </c>
      <c r="BA114" s="325">
        <v>108</v>
      </c>
      <c r="BB114" s="3"/>
      <c r="BJ114" s="274"/>
      <c r="BK114" s="151"/>
      <c r="BL114" s="342"/>
      <c r="BM114" s="343" t="s">
        <v>824</v>
      </c>
      <c r="BN114" s="72"/>
    </row>
    <row r="115" spans="2:66" ht="13.5">
      <c r="B115" s="326"/>
      <c r="C115" s="297"/>
      <c r="D115" s="327"/>
      <c r="E115" s="328"/>
      <c r="F115" s="3"/>
      <c r="N115" s="106"/>
      <c r="O115" s="307"/>
      <c r="P115" s="108"/>
      <c r="Q115" s="109" t="s">
        <v>824</v>
      </c>
      <c r="R115" s="72"/>
      <c r="Z115" s="34"/>
      <c r="AA115" s="297"/>
      <c r="AB115" s="36"/>
      <c r="AC115" s="37" t="s">
        <v>824</v>
      </c>
      <c r="AD115" s="3"/>
      <c r="AL115" s="106"/>
      <c r="AM115" s="307"/>
      <c r="AN115" s="108"/>
      <c r="AO115" s="109" t="s">
        <v>824</v>
      </c>
      <c r="AP115" s="72"/>
      <c r="AX115" s="326" t="s">
        <v>368</v>
      </c>
      <c r="AY115" s="297" t="s">
        <v>279</v>
      </c>
      <c r="AZ115" s="327">
        <v>22.39</v>
      </c>
      <c r="BA115" s="328">
        <v>109</v>
      </c>
      <c r="BB115" s="3"/>
      <c r="BJ115" s="270"/>
      <c r="BK115" s="307"/>
      <c r="BL115" s="344"/>
      <c r="BM115" s="345" t="s">
        <v>824</v>
      </c>
      <c r="BN115" s="72"/>
    </row>
    <row r="116" spans="2:66" ht="13.5">
      <c r="B116" s="321"/>
      <c r="C116" s="138"/>
      <c r="D116" s="322"/>
      <c r="E116" s="323"/>
      <c r="F116" s="3"/>
      <c r="N116" s="89"/>
      <c r="O116" s="146"/>
      <c r="P116" s="91"/>
      <c r="Q116" s="92" t="s">
        <v>824</v>
      </c>
      <c r="R116" s="72"/>
      <c r="Z116" s="21"/>
      <c r="AA116" s="138"/>
      <c r="AB116" s="23"/>
      <c r="AC116" s="24" t="s">
        <v>824</v>
      </c>
      <c r="AD116" s="3"/>
      <c r="AL116" s="89"/>
      <c r="AM116" s="146"/>
      <c r="AN116" s="91"/>
      <c r="AO116" s="92" t="s">
        <v>824</v>
      </c>
      <c r="AP116" s="72"/>
      <c r="AX116" s="330" t="s">
        <v>369</v>
      </c>
      <c r="AY116" s="142" t="s">
        <v>252</v>
      </c>
      <c r="AZ116" s="322">
        <v>22.42</v>
      </c>
      <c r="BA116" s="323">
        <v>110</v>
      </c>
      <c r="BB116" s="3"/>
      <c r="BJ116" s="268"/>
      <c r="BK116" s="146"/>
      <c r="BL116" s="340"/>
      <c r="BM116" s="341" t="s">
        <v>824</v>
      </c>
      <c r="BN116" s="72"/>
    </row>
    <row r="117" spans="2:66" ht="13.5">
      <c r="B117" s="321"/>
      <c r="C117" s="138"/>
      <c r="D117" s="322"/>
      <c r="E117" s="323"/>
      <c r="F117" s="3"/>
      <c r="N117" s="89"/>
      <c r="O117" s="146"/>
      <c r="P117" s="91"/>
      <c r="Q117" s="92" t="s">
        <v>824</v>
      </c>
      <c r="R117" s="72"/>
      <c r="Z117" s="21"/>
      <c r="AA117" s="138"/>
      <c r="AB117" s="23"/>
      <c r="AC117" s="24" t="s">
        <v>824</v>
      </c>
      <c r="AD117" s="3"/>
      <c r="AL117" s="89"/>
      <c r="AM117" s="146"/>
      <c r="AN117" s="91"/>
      <c r="AO117" s="92" t="s">
        <v>824</v>
      </c>
      <c r="AP117" s="72"/>
      <c r="AX117" s="321" t="s">
        <v>370</v>
      </c>
      <c r="AY117" s="138" t="s">
        <v>16</v>
      </c>
      <c r="AZ117" s="322">
        <v>22.72</v>
      </c>
      <c r="BA117" s="323">
        <v>111</v>
      </c>
      <c r="BB117" s="3"/>
      <c r="BJ117" s="268"/>
      <c r="BK117" s="146"/>
      <c r="BL117" s="340"/>
      <c r="BM117" s="341" t="s">
        <v>824</v>
      </c>
      <c r="BN117" s="72"/>
    </row>
    <row r="118" spans="2:66" ht="13.5">
      <c r="B118" s="321"/>
      <c r="C118" s="138"/>
      <c r="D118" s="322"/>
      <c r="E118" s="323"/>
      <c r="F118" s="3"/>
      <c r="N118" s="89"/>
      <c r="O118" s="146"/>
      <c r="P118" s="91"/>
      <c r="Q118" s="92" t="s">
        <v>824</v>
      </c>
      <c r="R118" s="72"/>
      <c r="Z118" s="21"/>
      <c r="AA118" s="138"/>
      <c r="AB118" s="23"/>
      <c r="AC118" s="24" t="s">
        <v>824</v>
      </c>
      <c r="AD118" s="3"/>
      <c r="AL118" s="89"/>
      <c r="AM118" s="146"/>
      <c r="AN118" s="91"/>
      <c r="AO118" s="92" t="s">
        <v>824</v>
      </c>
      <c r="AP118" s="72"/>
      <c r="AX118" s="329" t="s">
        <v>371</v>
      </c>
      <c r="AY118" s="137" t="s">
        <v>372</v>
      </c>
      <c r="AZ118" s="322">
        <v>23.17</v>
      </c>
      <c r="BA118" s="323">
        <v>112</v>
      </c>
      <c r="BB118" s="3"/>
      <c r="BJ118" s="271"/>
      <c r="BK118" s="145"/>
      <c r="BL118" s="340"/>
      <c r="BM118" s="341" t="s">
        <v>824</v>
      </c>
      <c r="BN118" s="72"/>
    </row>
    <row r="119" spans="2:66" ht="13.5">
      <c r="B119" s="321"/>
      <c r="C119" s="138"/>
      <c r="D119" s="322"/>
      <c r="E119" s="323"/>
      <c r="F119" s="3"/>
      <c r="N119" s="89"/>
      <c r="O119" s="146"/>
      <c r="P119" s="91"/>
      <c r="Q119" s="92" t="s">
        <v>824</v>
      </c>
      <c r="R119" s="72"/>
      <c r="Z119" s="21"/>
      <c r="AA119" s="138"/>
      <c r="AB119" s="23"/>
      <c r="AC119" s="24" t="s">
        <v>824</v>
      </c>
      <c r="AD119" s="3"/>
      <c r="AL119" s="89"/>
      <c r="AM119" s="146"/>
      <c r="AN119" s="91"/>
      <c r="AO119" s="92" t="s">
        <v>824</v>
      </c>
      <c r="AP119" s="72"/>
      <c r="AX119" s="334" t="s">
        <v>373</v>
      </c>
      <c r="AY119" s="141" t="s">
        <v>41</v>
      </c>
      <c r="AZ119" s="322"/>
      <c r="BA119" s="323" t="s">
        <v>824</v>
      </c>
      <c r="BB119" s="3"/>
      <c r="BJ119" s="268"/>
      <c r="BK119" s="146"/>
      <c r="BL119" s="340"/>
      <c r="BM119" s="341" t="s">
        <v>824</v>
      </c>
      <c r="BN119" s="72"/>
    </row>
    <row r="120" spans="2:66" ht="13.5">
      <c r="B120" s="321"/>
      <c r="C120" s="138"/>
      <c r="D120" s="322"/>
      <c r="E120" s="323"/>
      <c r="F120" s="3"/>
      <c r="N120" s="89"/>
      <c r="O120" s="146"/>
      <c r="P120" s="91"/>
      <c r="Q120" s="92" t="s">
        <v>824</v>
      </c>
      <c r="R120" s="72"/>
      <c r="Z120" s="21"/>
      <c r="AA120" s="138"/>
      <c r="AB120" s="23"/>
      <c r="AC120" s="24" t="s">
        <v>824</v>
      </c>
      <c r="AD120" s="3"/>
      <c r="AL120" s="89"/>
      <c r="AM120" s="146"/>
      <c r="AN120" s="91"/>
      <c r="AO120" s="92" t="s">
        <v>824</v>
      </c>
      <c r="AP120" s="72"/>
      <c r="AX120" s="321"/>
      <c r="AY120" s="138"/>
      <c r="AZ120" s="322"/>
      <c r="BA120" s="323" t="s">
        <v>824</v>
      </c>
      <c r="BB120" s="3"/>
      <c r="BJ120" s="268"/>
      <c r="BK120" s="146"/>
      <c r="BL120" s="340"/>
      <c r="BM120" s="341" t="s">
        <v>824</v>
      </c>
      <c r="BN120" s="72"/>
    </row>
    <row r="121" spans="2:66" ht="13.5">
      <c r="B121" s="321"/>
      <c r="C121" s="138"/>
      <c r="D121" s="322"/>
      <c r="E121" s="323"/>
      <c r="F121" s="3"/>
      <c r="N121" s="89"/>
      <c r="O121" s="146"/>
      <c r="P121" s="91"/>
      <c r="Q121" s="92" t="s">
        <v>824</v>
      </c>
      <c r="R121" s="72"/>
      <c r="Z121" s="21"/>
      <c r="AA121" s="138"/>
      <c r="AB121" s="23"/>
      <c r="AC121" s="24" t="s">
        <v>824</v>
      </c>
      <c r="AD121" s="3"/>
      <c r="AL121" s="89"/>
      <c r="AM121" s="146"/>
      <c r="AN121" s="91"/>
      <c r="AO121" s="92" t="s">
        <v>824</v>
      </c>
      <c r="AP121" s="72"/>
      <c r="AX121" s="321"/>
      <c r="AY121" s="138"/>
      <c r="AZ121" s="322"/>
      <c r="BA121" s="323" t="s">
        <v>824</v>
      </c>
      <c r="BB121" s="3"/>
      <c r="BJ121" s="268"/>
      <c r="BK121" s="146"/>
      <c r="BL121" s="340"/>
      <c r="BM121" s="341" t="s">
        <v>824</v>
      </c>
      <c r="BN121" s="72"/>
    </row>
    <row r="122" spans="2:66" ht="13.5">
      <c r="B122" s="321"/>
      <c r="C122" s="138"/>
      <c r="D122" s="322"/>
      <c r="E122" s="323"/>
      <c r="F122" s="3"/>
      <c r="N122" s="89"/>
      <c r="O122" s="146"/>
      <c r="P122" s="91"/>
      <c r="Q122" s="92" t="s">
        <v>824</v>
      </c>
      <c r="R122" s="72"/>
      <c r="Z122" s="21"/>
      <c r="AA122" s="138"/>
      <c r="AB122" s="23"/>
      <c r="AC122" s="24" t="s">
        <v>824</v>
      </c>
      <c r="AD122" s="3"/>
      <c r="AL122" s="89"/>
      <c r="AM122" s="146"/>
      <c r="AN122" s="91"/>
      <c r="AO122" s="92" t="s">
        <v>824</v>
      </c>
      <c r="AP122" s="72"/>
      <c r="AX122" s="329"/>
      <c r="AY122" s="137"/>
      <c r="AZ122" s="322"/>
      <c r="BA122" s="323" t="s">
        <v>824</v>
      </c>
      <c r="BB122" s="3"/>
      <c r="BJ122" s="268"/>
      <c r="BK122" s="146"/>
      <c r="BL122" s="340"/>
      <c r="BM122" s="341" t="s">
        <v>824</v>
      </c>
      <c r="BN122" s="72"/>
    </row>
    <row r="123" spans="2:66" ht="13.5">
      <c r="B123" s="321"/>
      <c r="C123" s="138"/>
      <c r="D123" s="322"/>
      <c r="E123" s="323"/>
      <c r="F123" s="3"/>
      <c r="N123" s="89"/>
      <c r="O123" s="146"/>
      <c r="P123" s="91"/>
      <c r="Q123" s="92" t="s">
        <v>824</v>
      </c>
      <c r="R123" s="72"/>
      <c r="Z123" s="21"/>
      <c r="AA123" s="138"/>
      <c r="AB123" s="23"/>
      <c r="AC123" s="24" t="s">
        <v>824</v>
      </c>
      <c r="AD123" s="3"/>
      <c r="AL123" s="89"/>
      <c r="AM123" s="146"/>
      <c r="AN123" s="91"/>
      <c r="AO123" s="92" t="s">
        <v>824</v>
      </c>
      <c r="AP123" s="72"/>
      <c r="AX123" s="321"/>
      <c r="AY123" s="138"/>
      <c r="AZ123" s="322"/>
      <c r="BA123" s="323" t="s">
        <v>824</v>
      </c>
      <c r="BB123" s="3"/>
      <c r="BJ123" s="268"/>
      <c r="BK123" s="146"/>
      <c r="BL123" s="340"/>
      <c r="BM123" s="341" t="s">
        <v>824</v>
      </c>
      <c r="BN123" s="72"/>
    </row>
    <row r="124" spans="2:66" ht="13.5">
      <c r="B124" s="321"/>
      <c r="C124" s="138"/>
      <c r="D124" s="322"/>
      <c r="E124" s="323"/>
      <c r="F124" s="3"/>
      <c r="N124" s="89"/>
      <c r="O124" s="146"/>
      <c r="P124" s="91"/>
      <c r="Q124" s="92" t="s">
        <v>824</v>
      </c>
      <c r="R124" s="72"/>
      <c r="Z124" s="21"/>
      <c r="AA124" s="138"/>
      <c r="AB124" s="23"/>
      <c r="AC124" s="24" t="s">
        <v>824</v>
      </c>
      <c r="AD124" s="3"/>
      <c r="AL124" s="89"/>
      <c r="AM124" s="146"/>
      <c r="AN124" s="91"/>
      <c r="AO124" s="92" t="s">
        <v>824</v>
      </c>
      <c r="AP124" s="72"/>
      <c r="AX124" s="321"/>
      <c r="AY124" s="138"/>
      <c r="AZ124" s="322"/>
      <c r="BA124" s="323" t="s">
        <v>824</v>
      </c>
      <c r="BB124" s="3"/>
      <c r="BJ124" s="268"/>
      <c r="BK124" s="145"/>
      <c r="BL124" s="340"/>
      <c r="BM124" s="341" t="s">
        <v>824</v>
      </c>
      <c r="BN124" s="72"/>
    </row>
    <row r="125" spans="2:66" ht="13.5">
      <c r="B125" s="321"/>
      <c r="C125" s="138"/>
      <c r="D125" s="322"/>
      <c r="E125" s="323"/>
      <c r="F125" s="3"/>
      <c r="N125" s="89"/>
      <c r="O125" s="146"/>
      <c r="P125" s="91"/>
      <c r="Q125" s="92" t="s">
        <v>824</v>
      </c>
      <c r="R125" s="72"/>
      <c r="Z125" s="21"/>
      <c r="AA125" s="138"/>
      <c r="AB125" s="23"/>
      <c r="AC125" s="24" t="s">
        <v>824</v>
      </c>
      <c r="AD125" s="3"/>
      <c r="AL125" s="89"/>
      <c r="AM125" s="146"/>
      <c r="AN125" s="91"/>
      <c r="AO125" s="92" t="s">
        <v>824</v>
      </c>
      <c r="AP125" s="72"/>
      <c r="AX125" s="321"/>
      <c r="AY125" s="138"/>
      <c r="AZ125" s="322"/>
      <c r="BA125" s="323" t="s">
        <v>824</v>
      </c>
      <c r="BB125" s="3"/>
      <c r="BJ125" s="268"/>
      <c r="BK125" s="146"/>
      <c r="BL125" s="340"/>
      <c r="BM125" s="341" t="s">
        <v>824</v>
      </c>
      <c r="BN125" s="72"/>
    </row>
    <row r="126" spans="2:66" ht="13.5">
      <c r="B126" s="321"/>
      <c r="C126" s="138"/>
      <c r="D126" s="322"/>
      <c r="E126" s="323"/>
      <c r="F126" s="3"/>
      <c r="N126" s="89"/>
      <c r="O126" s="146"/>
      <c r="P126" s="91"/>
      <c r="Q126" s="92" t="s">
        <v>824</v>
      </c>
      <c r="R126" s="72"/>
      <c r="Z126" s="21"/>
      <c r="AA126" s="138"/>
      <c r="AB126" s="23"/>
      <c r="AC126" s="24" t="s">
        <v>824</v>
      </c>
      <c r="AD126" s="3"/>
      <c r="AL126" s="89"/>
      <c r="AM126" s="146"/>
      <c r="AN126" s="91"/>
      <c r="AO126" s="92" t="s">
        <v>824</v>
      </c>
      <c r="AP126" s="72"/>
      <c r="AX126" s="321"/>
      <c r="AY126" s="138"/>
      <c r="AZ126" s="322"/>
      <c r="BA126" s="323" t="s">
        <v>824</v>
      </c>
      <c r="BB126" s="3"/>
      <c r="BJ126" s="268"/>
      <c r="BK126" s="146"/>
      <c r="BL126" s="340"/>
      <c r="BM126" s="341" t="s">
        <v>824</v>
      </c>
      <c r="BN126" s="72"/>
    </row>
    <row r="127" spans="2:66" ht="13.5">
      <c r="B127" s="321"/>
      <c r="C127" s="138"/>
      <c r="D127" s="322"/>
      <c r="E127" s="323"/>
      <c r="F127" s="3"/>
      <c r="N127" s="89"/>
      <c r="O127" s="146"/>
      <c r="P127" s="91"/>
      <c r="Q127" s="92" t="s">
        <v>824</v>
      </c>
      <c r="R127" s="72"/>
      <c r="Z127" s="21"/>
      <c r="AA127" s="138"/>
      <c r="AB127" s="23"/>
      <c r="AC127" s="24" t="s">
        <v>824</v>
      </c>
      <c r="AD127" s="3"/>
      <c r="AL127" s="89"/>
      <c r="AM127" s="146"/>
      <c r="AN127" s="91"/>
      <c r="AO127" s="92" t="s">
        <v>824</v>
      </c>
      <c r="AP127" s="72"/>
      <c r="AX127" s="321"/>
      <c r="AY127" s="138"/>
      <c r="AZ127" s="322"/>
      <c r="BA127" s="323" t="s">
        <v>824</v>
      </c>
      <c r="BB127" s="3"/>
      <c r="BJ127" s="268"/>
      <c r="BK127" s="146"/>
      <c r="BL127" s="340"/>
      <c r="BM127" s="341" t="s">
        <v>824</v>
      </c>
      <c r="BN127" s="72"/>
    </row>
    <row r="128" spans="2:66" ht="13.5">
      <c r="B128" s="321"/>
      <c r="C128" s="138"/>
      <c r="D128" s="322"/>
      <c r="E128" s="323"/>
      <c r="F128" s="3"/>
      <c r="N128" s="89"/>
      <c r="O128" s="146"/>
      <c r="P128" s="91"/>
      <c r="Q128" s="92" t="s">
        <v>824</v>
      </c>
      <c r="R128" s="72"/>
      <c r="Z128" s="21"/>
      <c r="AA128" s="138"/>
      <c r="AB128" s="23"/>
      <c r="AC128" s="24" t="s">
        <v>824</v>
      </c>
      <c r="AD128" s="3"/>
      <c r="AL128" s="89"/>
      <c r="AM128" s="146"/>
      <c r="AN128" s="91"/>
      <c r="AO128" s="92" t="s">
        <v>824</v>
      </c>
      <c r="AP128" s="72"/>
      <c r="AX128" s="321"/>
      <c r="AY128" s="138"/>
      <c r="AZ128" s="322"/>
      <c r="BA128" s="323" t="s">
        <v>824</v>
      </c>
      <c r="BB128" s="3"/>
      <c r="BJ128" s="268"/>
      <c r="BK128" s="146"/>
      <c r="BL128" s="340"/>
      <c r="BM128" s="341" t="s">
        <v>824</v>
      </c>
      <c r="BN128" s="72"/>
    </row>
    <row r="129" spans="2:66" ht="13.5">
      <c r="B129" s="321"/>
      <c r="C129" s="138"/>
      <c r="D129" s="322"/>
      <c r="E129" s="323"/>
      <c r="F129" s="3"/>
      <c r="N129" s="89"/>
      <c r="O129" s="146"/>
      <c r="P129" s="91"/>
      <c r="Q129" s="92" t="s">
        <v>824</v>
      </c>
      <c r="R129" s="72"/>
      <c r="Z129" s="21"/>
      <c r="AA129" s="138"/>
      <c r="AB129" s="23"/>
      <c r="AC129" s="24" t="s">
        <v>824</v>
      </c>
      <c r="AD129" s="3"/>
      <c r="AL129" s="89"/>
      <c r="AM129" s="146"/>
      <c r="AN129" s="91"/>
      <c r="AO129" s="92" t="s">
        <v>824</v>
      </c>
      <c r="AP129" s="72"/>
      <c r="AX129" s="329"/>
      <c r="AY129" s="137"/>
      <c r="AZ129" s="322"/>
      <c r="BA129" s="323" t="s">
        <v>824</v>
      </c>
      <c r="BB129" s="3"/>
      <c r="BJ129" s="271"/>
      <c r="BK129" s="145"/>
      <c r="BL129" s="340"/>
      <c r="BM129" s="341" t="s">
        <v>824</v>
      </c>
      <c r="BN129" s="72"/>
    </row>
    <row r="130" spans="2:66" ht="13.5">
      <c r="B130" s="321"/>
      <c r="C130" s="138"/>
      <c r="D130" s="322"/>
      <c r="E130" s="323"/>
      <c r="F130" s="3"/>
      <c r="N130" s="89"/>
      <c r="O130" s="146"/>
      <c r="P130" s="91"/>
      <c r="Q130" s="92" t="s">
        <v>824</v>
      </c>
      <c r="R130" s="72"/>
      <c r="Z130" s="21"/>
      <c r="AA130" s="138"/>
      <c r="AB130" s="23"/>
      <c r="AC130" s="24" t="s">
        <v>824</v>
      </c>
      <c r="AD130" s="3"/>
      <c r="AL130" s="89"/>
      <c r="AM130" s="146"/>
      <c r="AN130" s="91"/>
      <c r="AO130" s="92" t="s">
        <v>824</v>
      </c>
      <c r="AP130" s="72"/>
      <c r="AX130" s="321"/>
      <c r="AY130" s="138"/>
      <c r="AZ130" s="322"/>
      <c r="BA130" s="323" t="s">
        <v>824</v>
      </c>
      <c r="BB130" s="3"/>
      <c r="BJ130" s="268"/>
      <c r="BK130" s="146"/>
      <c r="BL130" s="340"/>
      <c r="BM130" s="341" t="s">
        <v>824</v>
      </c>
      <c r="BN130" s="72"/>
    </row>
    <row r="131" spans="2:66" ht="13.5">
      <c r="B131" s="321"/>
      <c r="C131" s="138"/>
      <c r="D131" s="322"/>
      <c r="E131" s="323"/>
      <c r="F131" s="3"/>
      <c r="N131" s="89"/>
      <c r="O131" s="146"/>
      <c r="P131" s="91"/>
      <c r="Q131" s="92" t="s">
        <v>824</v>
      </c>
      <c r="R131" s="72"/>
      <c r="Z131" s="21"/>
      <c r="AA131" s="138"/>
      <c r="AB131" s="23"/>
      <c r="AC131" s="24" t="s">
        <v>824</v>
      </c>
      <c r="AD131" s="3"/>
      <c r="AL131" s="89"/>
      <c r="AM131" s="146"/>
      <c r="AN131" s="91"/>
      <c r="AO131" s="92" t="s">
        <v>824</v>
      </c>
      <c r="AP131" s="72"/>
      <c r="AX131" s="321"/>
      <c r="AY131" s="138"/>
      <c r="AZ131" s="322"/>
      <c r="BA131" s="323" t="s">
        <v>824</v>
      </c>
      <c r="BB131" s="3"/>
      <c r="BJ131" s="268"/>
      <c r="BK131" s="146"/>
      <c r="BL131" s="340"/>
      <c r="BM131" s="341" t="s">
        <v>824</v>
      </c>
      <c r="BN131" s="72"/>
    </row>
    <row r="132" spans="2:66" ht="13.5">
      <c r="B132" s="321"/>
      <c r="C132" s="138"/>
      <c r="D132" s="322"/>
      <c r="E132" s="323"/>
      <c r="F132" s="3"/>
      <c r="N132" s="89"/>
      <c r="O132" s="146"/>
      <c r="P132" s="91"/>
      <c r="Q132" s="92" t="s">
        <v>824</v>
      </c>
      <c r="R132" s="72"/>
      <c r="Z132" s="21"/>
      <c r="AA132" s="138"/>
      <c r="AB132" s="23"/>
      <c r="AC132" s="24" t="s">
        <v>824</v>
      </c>
      <c r="AD132" s="3"/>
      <c r="AL132" s="89"/>
      <c r="AM132" s="146"/>
      <c r="AN132" s="91"/>
      <c r="AO132" s="92" t="s">
        <v>824</v>
      </c>
      <c r="AP132" s="72"/>
      <c r="AX132" s="321"/>
      <c r="AY132" s="138"/>
      <c r="AZ132" s="322"/>
      <c r="BA132" s="323" t="s">
        <v>824</v>
      </c>
      <c r="BB132" s="3"/>
      <c r="BJ132" s="268"/>
      <c r="BK132" s="146"/>
      <c r="BL132" s="340"/>
      <c r="BM132" s="341" t="s">
        <v>824</v>
      </c>
      <c r="BN132" s="72"/>
    </row>
    <row r="133" spans="2:66" ht="13.5">
      <c r="B133" s="321"/>
      <c r="C133" s="138"/>
      <c r="D133" s="322"/>
      <c r="E133" s="323"/>
      <c r="F133" s="3"/>
      <c r="N133" s="89"/>
      <c r="O133" s="146"/>
      <c r="P133" s="91"/>
      <c r="Q133" s="92" t="s">
        <v>824</v>
      </c>
      <c r="R133" s="72"/>
      <c r="Z133" s="21"/>
      <c r="AA133" s="138"/>
      <c r="AB133" s="23"/>
      <c r="AC133" s="24" t="s">
        <v>824</v>
      </c>
      <c r="AD133" s="3"/>
      <c r="AL133" s="89"/>
      <c r="AM133" s="146"/>
      <c r="AN133" s="91"/>
      <c r="AO133" s="92" t="s">
        <v>824</v>
      </c>
      <c r="AP133" s="72"/>
      <c r="AX133" s="321"/>
      <c r="AY133" s="138"/>
      <c r="AZ133" s="322"/>
      <c r="BA133" s="323" t="s">
        <v>824</v>
      </c>
      <c r="BB133" s="3"/>
      <c r="BJ133" s="268"/>
      <c r="BK133" s="146"/>
      <c r="BL133" s="340"/>
      <c r="BM133" s="341" t="s">
        <v>824</v>
      </c>
      <c r="BN133" s="72"/>
    </row>
    <row r="134" spans="2:66" ht="13.5">
      <c r="B134" s="321"/>
      <c r="C134" s="138"/>
      <c r="D134" s="322"/>
      <c r="E134" s="323"/>
      <c r="F134" s="3"/>
      <c r="N134" s="89"/>
      <c r="O134" s="146"/>
      <c r="P134" s="91"/>
      <c r="Q134" s="92" t="s">
        <v>824</v>
      </c>
      <c r="R134" s="72"/>
      <c r="Z134" s="21"/>
      <c r="AA134" s="138"/>
      <c r="AB134" s="23"/>
      <c r="AC134" s="24" t="s">
        <v>824</v>
      </c>
      <c r="AD134" s="3"/>
      <c r="AL134" s="89"/>
      <c r="AM134" s="146"/>
      <c r="AN134" s="91"/>
      <c r="AO134" s="92" t="s">
        <v>824</v>
      </c>
      <c r="AP134" s="72"/>
      <c r="AX134" s="321"/>
      <c r="AY134" s="138"/>
      <c r="AZ134" s="322"/>
      <c r="BA134" s="323" t="s">
        <v>824</v>
      </c>
      <c r="BB134" s="3"/>
      <c r="BJ134" s="271"/>
      <c r="BK134" s="145"/>
      <c r="BL134" s="340"/>
      <c r="BM134" s="341" t="s">
        <v>824</v>
      </c>
      <c r="BN134" s="72"/>
    </row>
    <row r="135" spans="2:66" ht="13.5">
      <c r="B135" s="321"/>
      <c r="C135" s="138"/>
      <c r="D135" s="322"/>
      <c r="E135" s="323"/>
      <c r="F135" s="3"/>
      <c r="N135" s="89"/>
      <c r="O135" s="146"/>
      <c r="P135" s="91"/>
      <c r="Q135" s="92" t="s">
        <v>824</v>
      </c>
      <c r="R135" s="72"/>
      <c r="Z135" s="21"/>
      <c r="AA135" s="138"/>
      <c r="AB135" s="23"/>
      <c r="AC135" s="24" t="s">
        <v>824</v>
      </c>
      <c r="AD135" s="3"/>
      <c r="AL135" s="89"/>
      <c r="AM135" s="146"/>
      <c r="AN135" s="91"/>
      <c r="AO135" s="92" t="s">
        <v>824</v>
      </c>
      <c r="AP135" s="72"/>
      <c r="AX135" s="321"/>
      <c r="AY135" s="138"/>
      <c r="AZ135" s="322"/>
      <c r="BA135" s="323" t="s">
        <v>824</v>
      </c>
      <c r="BB135" s="3"/>
      <c r="BJ135" s="268"/>
      <c r="BK135" s="146"/>
      <c r="BL135" s="340"/>
      <c r="BM135" s="341" t="s">
        <v>824</v>
      </c>
      <c r="BN135" s="72"/>
    </row>
    <row r="136" spans="2:66" ht="13.5">
      <c r="B136" s="321"/>
      <c r="C136" s="138"/>
      <c r="D136" s="322"/>
      <c r="E136" s="323"/>
      <c r="F136" s="3"/>
      <c r="N136" s="89"/>
      <c r="O136" s="146"/>
      <c r="P136" s="91"/>
      <c r="Q136" s="92" t="s">
        <v>824</v>
      </c>
      <c r="R136" s="72"/>
      <c r="Z136" s="21"/>
      <c r="AA136" s="138"/>
      <c r="AB136" s="23"/>
      <c r="AC136" s="24" t="s">
        <v>824</v>
      </c>
      <c r="AD136" s="3"/>
      <c r="AL136" s="89"/>
      <c r="AM136" s="146"/>
      <c r="AN136" s="91"/>
      <c r="AO136" s="92" t="s">
        <v>824</v>
      </c>
      <c r="AP136" s="72"/>
      <c r="AX136" s="321"/>
      <c r="AY136" s="138"/>
      <c r="AZ136" s="322"/>
      <c r="BA136" s="323" t="s">
        <v>824</v>
      </c>
      <c r="BB136" s="3"/>
      <c r="BJ136" s="268"/>
      <c r="BK136" s="146"/>
      <c r="BL136" s="340"/>
      <c r="BM136" s="341" t="s">
        <v>824</v>
      </c>
      <c r="BN136" s="72"/>
    </row>
    <row r="137" spans="2:66" ht="13.5">
      <c r="B137" s="321"/>
      <c r="C137" s="138"/>
      <c r="D137" s="322"/>
      <c r="E137" s="323"/>
      <c r="F137" s="3"/>
      <c r="N137" s="89"/>
      <c r="O137" s="146"/>
      <c r="P137" s="91"/>
      <c r="Q137" s="92" t="s">
        <v>824</v>
      </c>
      <c r="R137" s="72"/>
      <c r="Z137" s="21"/>
      <c r="AA137" s="138"/>
      <c r="AB137" s="23"/>
      <c r="AC137" s="24" t="s">
        <v>824</v>
      </c>
      <c r="AD137" s="3"/>
      <c r="AL137" s="89"/>
      <c r="AM137" s="146"/>
      <c r="AN137" s="91"/>
      <c r="AO137" s="92" t="s">
        <v>824</v>
      </c>
      <c r="AP137" s="72"/>
      <c r="AX137" s="330"/>
      <c r="AY137" s="142"/>
      <c r="AZ137" s="322"/>
      <c r="BA137" s="323" t="s">
        <v>824</v>
      </c>
      <c r="BB137" s="3"/>
      <c r="BJ137" s="268"/>
      <c r="BK137" s="146"/>
      <c r="BL137" s="340"/>
      <c r="BM137" s="341" t="s">
        <v>824</v>
      </c>
      <c r="BN137" s="72"/>
    </row>
    <row r="138" spans="2:66" ht="13.5">
      <c r="B138" s="321"/>
      <c r="C138" s="138"/>
      <c r="D138" s="322"/>
      <c r="E138" s="323"/>
      <c r="F138" s="3"/>
      <c r="N138" s="89"/>
      <c r="O138" s="146"/>
      <c r="P138" s="91"/>
      <c r="Q138" s="92" t="s">
        <v>824</v>
      </c>
      <c r="R138" s="72"/>
      <c r="Z138" s="21"/>
      <c r="AA138" s="138"/>
      <c r="AB138" s="23"/>
      <c r="AC138" s="24" t="s">
        <v>824</v>
      </c>
      <c r="AD138" s="3"/>
      <c r="AL138" s="89"/>
      <c r="AM138" s="146"/>
      <c r="AN138" s="91"/>
      <c r="AO138" s="92" t="s">
        <v>824</v>
      </c>
      <c r="AP138" s="72"/>
      <c r="AX138" s="334"/>
      <c r="AY138" s="141"/>
      <c r="AZ138" s="322"/>
      <c r="BA138" s="323" t="s">
        <v>824</v>
      </c>
      <c r="BB138" s="3"/>
      <c r="BJ138" s="268"/>
      <c r="BK138" s="146"/>
      <c r="BL138" s="340"/>
      <c r="BM138" s="341" t="s">
        <v>824</v>
      </c>
      <c r="BN138" s="72"/>
    </row>
    <row r="139" spans="2:66" ht="13.5">
      <c r="B139" s="321"/>
      <c r="C139" s="138"/>
      <c r="D139" s="322"/>
      <c r="E139" s="323"/>
      <c r="F139" s="3"/>
      <c r="N139" s="89"/>
      <c r="O139" s="146"/>
      <c r="P139" s="91"/>
      <c r="Q139" s="92" t="s">
        <v>824</v>
      </c>
      <c r="R139" s="72"/>
      <c r="Z139" s="21"/>
      <c r="AA139" s="138"/>
      <c r="AB139" s="23"/>
      <c r="AC139" s="24" t="s">
        <v>824</v>
      </c>
      <c r="AD139" s="3"/>
      <c r="AL139" s="89"/>
      <c r="AM139" s="146"/>
      <c r="AN139" s="91"/>
      <c r="AO139" s="92" t="s">
        <v>824</v>
      </c>
      <c r="AP139" s="72"/>
      <c r="AX139" s="321"/>
      <c r="AY139" s="138"/>
      <c r="AZ139" s="322"/>
      <c r="BA139" s="323" t="s">
        <v>824</v>
      </c>
      <c r="BB139" s="3"/>
      <c r="BJ139" s="268"/>
      <c r="BK139" s="147"/>
      <c r="BL139" s="340"/>
      <c r="BM139" s="341" t="s">
        <v>824</v>
      </c>
      <c r="BN139" s="72"/>
    </row>
    <row r="140" spans="2:66" ht="13.5">
      <c r="B140" s="321"/>
      <c r="C140" s="138"/>
      <c r="D140" s="322"/>
      <c r="E140" s="323"/>
      <c r="F140" s="3"/>
      <c r="N140" s="89"/>
      <c r="O140" s="146"/>
      <c r="P140" s="91"/>
      <c r="Q140" s="92" t="s">
        <v>824</v>
      </c>
      <c r="R140" s="72"/>
      <c r="Z140" s="21"/>
      <c r="AA140" s="138"/>
      <c r="AB140" s="23"/>
      <c r="AC140" s="24" t="s">
        <v>824</v>
      </c>
      <c r="AD140" s="3"/>
      <c r="AL140" s="89"/>
      <c r="AM140" s="146"/>
      <c r="AN140" s="91"/>
      <c r="AO140" s="92" t="s">
        <v>824</v>
      </c>
      <c r="AP140" s="72"/>
      <c r="AX140" s="321"/>
      <c r="AY140" s="138"/>
      <c r="AZ140" s="322"/>
      <c r="BA140" s="323" t="s">
        <v>824</v>
      </c>
      <c r="BB140" s="3"/>
      <c r="BJ140" s="268"/>
      <c r="BK140" s="145"/>
      <c r="BL140" s="340"/>
      <c r="BM140" s="341" t="s">
        <v>824</v>
      </c>
      <c r="BN140" s="72"/>
    </row>
    <row r="141" spans="2:66" ht="13.5">
      <c r="B141" s="321"/>
      <c r="C141" s="138"/>
      <c r="D141" s="322"/>
      <c r="E141" s="323"/>
      <c r="F141" s="3"/>
      <c r="N141" s="89"/>
      <c r="O141" s="146"/>
      <c r="P141" s="91"/>
      <c r="Q141" s="92" t="s">
        <v>824</v>
      </c>
      <c r="R141" s="72"/>
      <c r="Z141" s="21"/>
      <c r="AA141" s="138"/>
      <c r="AB141" s="23"/>
      <c r="AC141" s="24" t="s">
        <v>824</v>
      </c>
      <c r="AD141" s="3"/>
      <c r="AL141" s="89"/>
      <c r="AM141" s="146"/>
      <c r="AN141" s="91"/>
      <c r="AO141" s="92" t="s">
        <v>824</v>
      </c>
      <c r="AP141" s="72"/>
      <c r="AX141" s="321"/>
      <c r="AY141" s="138"/>
      <c r="AZ141" s="322"/>
      <c r="BA141" s="323" t="s">
        <v>824</v>
      </c>
      <c r="BB141" s="3"/>
      <c r="BJ141" s="268"/>
      <c r="BK141" s="146"/>
      <c r="BL141" s="340"/>
      <c r="BM141" s="341" t="s">
        <v>824</v>
      </c>
      <c r="BN141" s="72"/>
    </row>
    <row r="142" spans="2:66" ht="13.5">
      <c r="B142" s="321"/>
      <c r="C142" s="138"/>
      <c r="D142" s="322"/>
      <c r="E142" s="323"/>
      <c r="F142" s="3"/>
      <c r="N142" s="89"/>
      <c r="O142" s="146"/>
      <c r="P142" s="91"/>
      <c r="Q142" s="92" t="s">
        <v>824</v>
      </c>
      <c r="R142" s="72"/>
      <c r="Z142" s="21"/>
      <c r="AA142" s="138"/>
      <c r="AB142" s="23"/>
      <c r="AC142" s="24" t="s">
        <v>824</v>
      </c>
      <c r="AD142" s="3"/>
      <c r="AL142" s="89"/>
      <c r="AM142" s="146"/>
      <c r="AN142" s="91"/>
      <c r="AO142" s="92" t="s">
        <v>824</v>
      </c>
      <c r="AP142" s="72"/>
      <c r="AX142" s="321"/>
      <c r="AY142" s="138"/>
      <c r="AZ142" s="322"/>
      <c r="BA142" s="323" t="s">
        <v>824</v>
      </c>
      <c r="BB142" s="3"/>
      <c r="BJ142" s="268"/>
      <c r="BK142" s="146"/>
      <c r="BL142" s="340"/>
      <c r="BM142" s="341" t="s">
        <v>824</v>
      </c>
      <c r="BN142" s="72"/>
    </row>
    <row r="143" spans="2:66" ht="13.5">
      <c r="B143" s="321"/>
      <c r="C143" s="138"/>
      <c r="D143" s="322"/>
      <c r="E143" s="323"/>
      <c r="F143" s="3"/>
      <c r="N143" s="89"/>
      <c r="O143" s="146"/>
      <c r="P143" s="91"/>
      <c r="Q143" s="92" t="s">
        <v>824</v>
      </c>
      <c r="R143" s="72"/>
      <c r="Z143" s="21"/>
      <c r="AA143" s="138"/>
      <c r="AB143" s="23"/>
      <c r="AC143" s="24" t="s">
        <v>824</v>
      </c>
      <c r="AD143" s="3"/>
      <c r="AL143" s="89"/>
      <c r="AM143" s="146"/>
      <c r="AN143" s="91"/>
      <c r="AO143" s="92" t="s">
        <v>824</v>
      </c>
      <c r="AP143" s="72"/>
      <c r="AX143" s="333"/>
      <c r="AY143" s="141"/>
      <c r="AZ143" s="322"/>
      <c r="BA143" s="323" t="s">
        <v>824</v>
      </c>
      <c r="BB143" s="3"/>
      <c r="BJ143" s="268"/>
      <c r="BK143" s="146"/>
      <c r="BL143" s="340"/>
      <c r="BM143" s="341" t="s">
        <v>824</v>
      </c>
      <c r="BN143" s="72"/>
    </row>
    <row r="144" spans="2:66" ht="13.5">
      <c r="B144" s="321"/>
      <c r="C144" s="138"/>
      <c r="D144" s="322"/>
      <c r="E144" s="323"/>
      <c r="F144" s="3"/>
      <c r="N144" s="89"/>
      <c r="O144" s="146"/>
      <c r="P144" s="91"/>
      <c r="Q144" s="92" t="s">
        <v>824</v>
      </c>
      <c r="R144" s="72"/>
      <c r="Z144" s="21"/>
      <c r="AA144" s="138"/>
      <c r="AB144" s="23"/>
      <c r="AC144" s="24" t="s">
        <v>824</v>
      </c>
      <c r="AD144" s="3"/>
      <c r="AL144" s="89"/>
      <c r="AM144" s="146"/>
      <c r="AN144" s="91"/>
      <c r="AO144" s="92" t="s">
        <v>824</v>
      </c>
      <c r="AP144" s="72"/>
      <c r="AX144" s="321"/>
      <c r="AY144" s="138"/>
      <c r="AZ144" s="322"/>
      <c r="BA144" s="323" t="s">
        <v>824</v>
      </c>
      <c r="BB144" s="3"/>
      <c r="BJ144" s="271"/>
      <c r="BK144" s="145"/>
      <c r="BL144" s="340"/>
      <c r="BM144" s="341" t="s">
        <v>824</v>
      </c>
      <c r="BN144" s="72"/>
    </row>
    <row r="145" spans="2:66" ht="13.5">
      <c r="B145" s="321"/>
      <c r="C145" s="138"/>
      <c r="D145" s="322"/>
      <c r="E145" s="323"/>
      <c r="F145" s="3"/>
      <c r="N145" s="89"/>
      <c r="O145" s="146"/>
      <c r="P145" s="91"/>
      <c r="Q145" s="92" t="s">
        <v>824</v>
      </c>
      <c r="R145" s="72"/>
      <c r="Z145" s="21"/>
      <c r="AA145" s="138"/>
      <c r="AB145" s="23"/>
      <c r="AC145" s="24" t="s">
        <v>824</v>
      </c>
      <c r="AD145" s="3"/>
      <c r="AL145" s="89"/>
      <c r="AM145" s="146"/>
      <c r="AN145" s="91"/>
      <c r="AO145" s="92" t="s">
        <v>824</v>
      </c>
      <c r="AP145" s="72"/>
      <c r="AX145" s="321"/>
      <c r="AY145" s="138"/>
      <c r="AZ145" s="322"/>
      <c r="BA145" s="323" t="s">
        <v>824</v>
      </c>
      <c r="BB145" s="3"/>
      <c r="BJ145" s="268"/>
      <c r="BK145" s="146"/>
      <c r="BL145" s="340"/>
      <c r="BM145" s="341" t="s">
        <v>824</v>
      </c>
      <c r="BN145" s="72"/>
    </row>
    <row r="146" spans="2:66" ht="13.5">
      <c r="B146" s="321"/>
      <c r="C146" s="138"/>
      <c r="D146" s="322"/>
      <c r="E146" s="323"/>
      <c r="F146" s="3"/>
      <c r="N146" s="89"/>
      <c r="O146" s="146"/>
      <c r="P146" s="91"/>
      <c r="Q146" s="92" t="s">
        <v>824</v>
      </c>
      <c r="R146" s="72"/>
      <c r="Z146" s="21"/>
      <c r="AA146" s="138"/>
      <c r="AB146" s="23"/>
      <c r="AC146" s="24" t="s">
        <v>824</v>
      </c>
      <c r="AD146" s="3"/>
      <c r="AL146" s="89"/>
      <c r="AM146" s="146"/>
      <c r="AN146" s="91"/>
      <c r="AO146" s="92" t="s">
        <v>824</v>
      </c>
      <c r="AP146" s="72"/>
      <c r="AX146" s="329"/>
      <c r="AY146" s="141"/>
      <c r="AZ146" s="322"/>
      <c r="BA146" s="323" t="s">
        <v>824</v>
      </c>
      <c r="BB146" s="3"/>
      <c r="BJ146" s="268"/>
      <c r="BK146" s="146"/>
      <c r="BL146" s="340"/>
      <c r="BM146" s="341" t="s">
        <v>824</v>
      </c>
      <c r="BN146" s="72"/>
    </row>
    <row r="147" spans="2:66" ht="13.5">
      <c r="B147" s="321"/>
      <c r="C147" s="138"/>
      <c r="D147" s="322"/>
      <c r="E147" s="323"/>
      <c r="F147" s="3"/>
      <c r="N147" s="89"/>
      <c r="O147" s="146"/>
      <c r="P147" s="91"/>
      <c r="Q147" s="92" t="s">
        <v>824</v>
      </c>
      <c r="R147" s="72"/>
      <c r="Z147" s="21"/>
      <c r="AA147" s="138"/>
      <c r="AB147" s="23"/>
      <c r="AC147" s="24" t="s">
        <v>824</v>
      </c>
      <c r="AD147" s="3"/>
      <c r="AL147" s="89"/>
      <c r="AM147" s="146"/>
      <c r="AN147" s="91"/>
      <c r="AO147" s="92" t="s">
        <v>824</v>
      </c>
      <c r="AP147" s="72"/>
      <c r="AX147" s="321"/>
      <c r="AY147" s="138"/>
      <c r="AZ147" s="322"/>
      <c r="BA147" s="323" t="s">
        <v>824</v>
      </c>
      <c r="BB147" s="3"/>
      <c r="BJ147" s="268"/>
      <c r="BK147" s="147"/>
      <c r="BL147" s="340"/>
      <c r="BM147" s="341" t="s">
        <v>824</v>
      </c>
      <c r="BN147" s="72"/>
    </row>
    <row r="148" spans="2:66" ht="13.5">
      <c r="B148" s="321"/>
      <c r="C148" s="138"/>
      <c r="D148" s="322"/>
      <c r="E148" s="323"/>
      <c r="F148" s="3"/>
      <c r="N148" s="89"/>
      <c r="O148" s="146"/>
      <c r="P148" s="91"/>
      <c r="Q148" s="92" t="s">
        <v>824</v>
      </c>
      <c r="R148" s="72"/>
      <c r="Z148" s="21"/>
      <c r="AA148" s="138"/>
      <c r="AB148" s="23"/>
      <c r="AC148" s="24" t="s">
        <v>824</v>
      </c>
      <c r="AD148" s="3"/>
      <c r="AL148" s="89"/>
      <c r="AM148" s="146"/>
      <c r="AN148" s="91"/>
      <c r="AO148" s="92" t="s">
        <v>824</v>
      </c>
      <c r="AP148" s="72"/>
      <c r="AX148" s="321"/>
      <c r="AY148" s="138"/>
      <c r="AZ148" s="322"/>
      <c r="BA148" s="323" t="s">
        <v>824</v>
      </c>
      <c r="BB148" s="3"/>
      <c r="BJ148" s="268"/>
      <c r="BK148" s="146"/>
      <c r="BL148" s="340"/>
      <c r="BM148" s="341" t="s">
        <v>824</v>
      </c>
      <c r="BN148" s="72"/>
    </row>
    <row r="149" spans="2:66" ht="13.5">
      <c r="B149" s="321"/>
      <c r="C149" s="138"/>
      <c r="D149" s="322"/>
      <c r="E149" s="323"/>
      <c r="F149" s="3"/>
      <c r="N149" s="89"/>
      <c r="O149" s="146"/>
      <c r="P149" s="91"/>
      <c r="Q149" s="92" t="s">
        <v>824</v>
      </c>
      <c r="R149" s="72"/>
      <c r="Z149" s="21"/>
      <c r="AA149" s="138"/>
      <c r="AB149" s="23"/>
      <c r="AC149" s="24" t="s">
        <v>824</v>
      </c>
      <c r="AD149" s="3"/>
      <c r="AL149" s="89"/>
      <c r="AM149" s="146"/>
      <c r="AN149" s="91"/>
      <c r="AO149" s="92" t="s">
        <v>824</v>
      </c>
      <c r="AP149" s="72"/>
      <c r="AX149" s="321"/>
      <c r="AY149" s="138"/>
      <c r="AZ149" s="322"/>
      <c r="BA149" s="323" t="s">
        <v>824</v>
      </c>
      <c r="BB149" s="3"/>
      <c r="BJ149" s="268"/>
      <c r="BK149" s="146"/>
      <c r="BL149" s="340"/>
      <c r="BM149" s="341" t="s">
        <v>824</v>
      </c>
      <c r="BN149" s="72"/>
    </row>
    <row r="150" spans="2:66" ht="13.5">
      <c r="B150" s="321"/>
      <c r="C150" s="138"/>
      <c r="D150" s="322"/>
      <c r="E150" s="323"/>
      <c r="F150" s="3"/>
      <c r="N150" s="89"/>
      <c r="O150" s="146"/>
      <c r="P150" s="91"/>
      <c r="Q150" s="92" t="s">
        <v>824</v>
      </c>
      <c r="R150" s="72"/>
      <c r="Z150" s="21"/>
      <c r="AA150" s="138"/>
      <c r="AB150" s="23"/>
      <c r="AC150" s="24" t="s">
        <v>824</v>
      </c>
      <c r="AD150" s="3"/>
      <c r="AL150" s="89"/>
      <c r="AM150" s="146"/>
      <c r="AN150" s="91"/>
      <c r="AO150" s="92" t="s">
        <v>824</v>
      </c>
      <c r="AP150" s="72"/>
      <c r="AX150" s="321"/>
      <c r="AY150" s="138"/>
      <c r="AZ150" s="322"/>
      <c r="BA150" s="323" t="s">
        <v>824</v>
      </c>
      <c r="BB150" s="3"/>
      <c r="BJ150" s="268"/>
      <c r="BK150" s="146"/>
      <c r="BL150" s="340"/>
      <c r="BM150" s="341" t="s">
        <v>824</v>
      </c>
      <c r="BN150" s="72"/>
    </row>
    <row r="151" spans="2:66" ht="13.5">
      <c r="B151" s="321"/>
      <c r="C151" s="138"/>
      <c r="D151" s="322"/>
      <c r="E151" s="323"/>
      <c r="F151" s="3"/>
      <c r="N151" s="89"/>
      <c r="O151" s="146"/>
      <c r="P151" s="91"/>
      <c r="Q151" s="92" t="s">
        <v>824</v>
      </c>
      <c r="R151" s="72"/>
      <c r="Z151" s="21"/>
      <c r="AA151" s="138"/>
      <c r="AB151" s="23"/>
      <c r="AC151" s="24" t="s">
        <v>824</v>
      </c>
      <c r="AD151" s="3"/>
      <c r="AL151" s="89"/>
      <c r="AM151" s="146"/>
      <c r="AN151" s="91"/>
      <c r="AO151" s="92" t="s">
        <v>824</v>
      </c>
      <c r="AP151" s="72"/>
      <c r="AX151" s="321"/>
      <c r="AY151" s="138"/>
      <c r="AZ151" s="322"/>
      <c r="BA151" s="323" t="s">
        <v>824</v>
      </c>
      <c r="BB151" s="3"/>
      <c r="BJ151" s="268"/>
      <c r="BK151" s="146"/>
      <c r="BL151" s="340"/>
      <c r="BM151" s="341" t="s">
        <v>824</v>
      </c>
      <c r="BN151" s="72"/>
    </row>
    <row r="152" spans="2:66" ht="13.5">
      <c r="B152" s="321"/>
      <c r="C152" s="138"/>
      <c r="D152" s="322"/>
      <c r="E152" s="323"/>
      <c r="F152" s="3"/>
      <c r="N152" s="89"/>
      <c r="O152" s="146"/>
      <c r="P152" s="91"/>
      <c r="Q152" s="92" t="s">
        <v>824</v>
      </c>
      <c r="R152" s="72"/>
      <c r="Z152" s="21"/>
      <c r="AA152" s="138"/>
      <c r="AB152" s="23"/>
      <c r="AC152" s="24" t="s">
        <v>824</v>
      </c>
      <c r="AD152" s="3"/>
      <c r="AL152" s="89"/>
      <c r="AM152" s="146"/>
      <c r="AN152" s="91"/>
      <c r="AO152" s="92" t="s">
        <v>824</v>
      </c>
      <c r="AP152" s="72"/>
      <c r="AX152" s="321"/>
      <c r="AY152" s="138"/>
      <c r="AZ152" s="322"/>
      <c r="BA152" s="323" t="s">
        <v>824</v>
      </c>
      <c r="BB152" s="3"/>
      <c r="BJ152" s="268"/>
      <c r="BK152" s="146"/>
      <c r="BL152" s="340"/>
      <c r="BM152" s="341" t="s">
        <v>824</v>
      </c>
      <c r="BN152" s="72"/>
    </row>
    <row r="153" spans="2:66" ht="13.5">
      <c r="B153" s="321"/>
      <c r="C153" s="138"/>
      <c r="D153" s="322"/>
      <c r="E153" s="323"/>
      <c r="F153" s="3"/>
      <c r="N153" s="89"/>
      <c r="O153" s="146"/>
      <c r="P153" s="91"/>
      <c r="Q153" s="92" t="s">
        <v>824</v>
      </c>
      <c r="R153" s="72"/>
      <c r="Z153" s="21"/>
      <c r="AA153" s="138"/>
      <c r="AB153" s="23"/>
      <c r="AC153" s="24" t="s">
        <v>824</v>
      </c>
      <c r="AD153" s="3"/>
      <c r="AL153" s="89"/>
      <c r="AM153" s="146"/>
      <c r="AN153" s="91"/>
      <c r="AO153" s="92" t="s">
        <v>824</v>
      </c>
      <c r="AP153" s="72"/>
      <c r="AX153" s="321"/>
      <c r="AY153" s="138"/>
      <c r="AZ153" s="322"/>
      <c r="BA153" s="323" t="s">
        <v>824</v>
      </c>
      <c r="BB153" s="3"/>
      <c r="BJ153" s="268"/>
      <c r="BK153" s="146"/>
      <c r="BL153" s="340"/>
      <c r="BM153" s="341" t="s">
        <v>824</v>
      </c>
      <c r="BN153" s="72"/>
    </row>
    <row r="154" spans="2:66" ht="13.5">
      <c r="B154" s="321"/>
      <c r="C154" s="138"/>
      <c r="D154" s="322"/>
      <c r="E154" s="323"/>
      <c r="F154" s="3"/>
      <c r="N154" s="89"/>
      <c r="O154" s="146"/>
      <c r="P154" s="91"/>
      <c r="Q154" s="92" t="s">
        <v>824</v>
      </c>
      <c r="R154" s="72"/>
      <c r="Z154" s="21"/>
      <c r="AA154" s="138"/>
      <c r="AB154" s="23"/>
      <c r="AC154" s="24" t="s">
        <v>824</v>
      </c>
      <c r="AD154" s="3"/>
      <c r="AL154" s="89"/>
      <c r="AM154" s="146"/>
      <c r="AN154" s="91"/>
      <c r="AO154" s="92" t="s">
        <v>824</v>
      </c>
      <c r="AP154" s="72"/>
      <c r="AX154" s="321"/>
      <c r="AY154" s="138"/>
      <c r="AZ154" s="322"/>
      <c r="BA154" s="323" t="s">
        <v>824</v>
      </c>
      <c r="BB154" s="3"/>
      <c r="BJ154" s="268"/>
      <c r="BK154" s="146"/>
      <c r="BL154" s="340"/>
      <c r="BM154" s="341" t="s">
        <v>824</v>
      </c>
      <c r="BN154" s="72"/>
    </row>
    <row r="155" spans="2:66" ht="13.5">
      <c r="B155" s="321"/>
      <c r="C155" s="138"/>
      <c r="D155" s="322"/>
      <c r="E155" s="323"/>
      <c r="F155" s="3"/>
      <c r="N155" s="89"/>
      <c r="O155" s="146"/>
      <c r="P155" s="91"/>
      <c r="Q155" s="92" t="s">
        <v>824</v>
      </c>
      <c r="R155" s="72"/>
      <c r="Z155" s="21"/>
      <c r="AA155" s="138"/>
      <c r="AB155" s="23"/>
      <c r="AC155" s="24" t="s">
        <v>824</v>
      </c>
      <c r="AD155" s="3"/>
      <c r="AL155" s="89"/>
      <c r="AM155" s="146"/>
      <c r="AN155" s="91"/>
      <c r="AO155" s="92" t="s">
        <v>824</v>
      </c>
      <c r="AP155" s="72"/>
      <c r="AX155" s="321"/>
      <c r="AY155" s="138"/>
      <c r="AZ155" s="322"/>
      <c r="BA155" s="323" t="s">
        <v>824</v>
      </c>
      <c r="BB155" s="3"/>
      <c r="BJ155" s="268"/>
      <c r="BK155" s="146"/>
      <c r="BL155" s="340"/>
      <c r="BM155" s="341" t="s">
        <v>824</v>
      </c>
      <c r="BN155" s="72"/>
    </row>
    <row r="156" spans="2:66" ht="13.5">
      <c r="B156" s="321"/>
      <c r="C156" s="138"/>
      <c r="D156" s="322"/>
      <c r="E156" s="323"/>
      <c r="F156" s="3"/>
      <c r="N156" s="89"/>
      <c r="O156" s="146"/>
      <c r="P156" s="91"/>
      <c r="Q156" s="92" t="s">
        <v>824</v>
      </c>
      <c r="R156" s="72"/>
      <c r="Z156" s="21"/>
      <c r="AA156" s="138"/>
      <c r="AB156" s="23"/>
      <c r="AC156" s="24" t="s">
        <v>824</v>
      </c>
      <c r="AD156" s="3"/>
      <c r="AL156" s="89"/>
      <c r="AM156" s="146"/>
      <c r="AN156" s="91"/>
      <c r="AO156" s="92" t="s">
        <v>824</v>
      </c>
      <c r="AP156" s="72"/>
      <c r="AX156" s="332"/>
      <c r="AY156" s="138"/>
      <c r="AZ156" s="322"/>
      <c r="BA156" s="323" t="s">
        <v>824</v>
      </c>
      <c r="BB156" s="3"/>
      <c r="BJ156" s="268"/>
      <c r="BK156" s="146"/>
      <c r="BL156" s="340"/>
      <c r="BM156" s="341" t="s">
        <v>824</v>
      </c>
      <c r="BN156" s="72"/>
    </row>
    <row r="157" spans="2:66" ht="13.5">
      <c r="B157" s="321"/>
      <c r="C157" s="138"/>
      <c r="D157" s="322"/>
      <c r="E157" s="323"/>
      <c r="F157" s="3"/>
      <c r="N157" s="89"/>
      <c r="O157" s="146"/>
      <c r="P157" s="91"/>
      <c r="Q157" s="92" t="s">
        <v>824</v>
      </c>
      <c r="R157" s="72"/>
      <c r="Z157" s="21"/>
      <c r="AA157" s="138"/>
      <c r="AB157" s="23"/>
      <c r="AC157" s="24" t="s">
        <v>824</v>
      </c>
      <c r="AD157" s="3"/>
      <c r="AL157" s="89"/>
      <c r="AM157" s="146"/>
      <c r="AN157" s="91"/>
      <c r="AO157" s="92" t="s">
        <v>824</v>
      </c>
      <c r="AP157" s="72"/>
      <c r="AX157" s="321"/>
      <c r="AY157" s="138"/>
      <c r="AZ157" s="322"/>
      <c r="BA157" s="323" t="s">
        <v>824</v>
      </c>
      <c r="BB157" s="3"/>
      <c r="BJ157" s="268"/>
      <c r="BK157" s="146"/>
      <c r="BL157" s="340"/>
      <c r="BM157" s="341" t="s">
        <v>824</v>
      </c>
      <c r="BN157" s="72"/>
    </row>
    <row r="158" spans="2:66" ht="13.5">
      <c r="B158" s="321"/>
      <c r="C158" s="138"/>
      <c r="D158" s="322"/>
      <c r="E158" s="323"/>
      <c r="F158" s="3"/>
      <c r="N158" s="89"/>
      <c r="O158" s="146"/>
      <c r="P158" s="91"/>
      <c r="Q158" s="92" t="s">
        <v>824</v>
      </c>
      <c r="R158" s="72"/>
      <c r="Z158" s="21"/>
      <c r="AA158" s="138"/>
      <c r="AB158" s="23"/>
      <c r="AC158" s="24" t="s">
        <v>824</v>
      </c>
      <c r="AD158" s="3"/>
      <c r="AL158" s="89"/>
      <c r="AM158" s="146"/>
      <c r="AN158" s="91"/>
      <c r="AO158" s="92" t="s">
        <v>824</v>
      </c>
      <c r="AP158" s="72"/>
      <c r="AX158" s="330"/>
      <c r="AY158" s="142"/>
      <c r="AZ158" s="322"/>
      <c r="BA158" s="323" t="s">
        <v>824</v>
      </c>
      <c r="BB158" s="3"/>
      <c r="BJ158" s="268"/>
      <c r="BK158" s="146"/>
      <c r="BL158" s="340"/>
      <c r="BM158" s="341" t="s">
        <v>824</v>
      </c>
      <c r="BN158" s="72"/>
    </row>
    <row r="159" spans="2:66" ht="13.5">
      <c r="B159" s="321"/>
      <c r="C159" s="138"/>
      <c r="D159" s="322"/>
      <c r="E159" s="323"/>
      <c r="F159" s="3"/>
      <c r="N159" s="89"/>
      <c r="O159" s="146"/>
      <c r="P159" s="91"/>
      <c r="Q159" s="92" t="s">
        <v>824</v>
      </c>
      <c r="R159" s="72"/>
      <c r="Z159" s="21"/>
      <c r="AA159" s="138"/>
      <c r="AB159" s="23"/>
      <c r="AC159" s="24" t="s">
        <v>824</v>
      </c>
      <c r="AD159" s="3"/>
      <c r="AL159" s="89"/>
      <c r="AM159" s="146"/>
      <c r="AN159" s="91"/>
      <c r="AO159" s="92" t="s">
        <v>824</v>
      </c>
      <c r="AP159" s="72"/>
      <c r="AX159" s="321"/>
      <c r="AY159" s="138"/>
      <c r="AZ159" s="322"/>
      <c r="BA159" s="323" t="s">
        <v>824</v>
      </c>
      <c r="BB159" s="3"/>
      <c r="BJ159" s="268"/>
      <c r="BK159" s="146"/>
      <c r="BL159" s="340"/>
      <c r="BM159" s="341" t="s">
        <v>824</v>
      </c>
      <c r="BN159" s="72"/>
    </row>
    <row r="160" spans="2:66" ht="13.5">
      <c r="B160" s="321"/>
      <c r="C160" s="138"/>
      <c r="D160" s="322"/>
      <c r="E160" s="323"/>
      <c r="F160" s="3"/>
      <c r="N160" s="89"/>
      <c r="O160" s="146"/>
      <c r="P160" s="91"/>
      <c r="Q160" s="92" t="s">
        <v>824</v>
      </c>
      <c r="R160" s="72"/>
      <c r="Z160" s="21"/>
      <c r="AA160" s="138"/>
      <c r="AB160" s="23"/>
      <c r="AC160" s="24" t="s">
        <v>824</v>
      </c>
      <c r="AD160" s="3"/>
      <c r="AL160" s="89"/>
      <c r="AM160" s="146"/>
      <c r="AN160" s="91"/>
      <c r="AO160" s="92" t="s">
        <v>824</v>
      </c>
      <c r="AP160" s="72"/>
      <c r="AX160" s="321"/>
      <c r="AY160" s="138"/>
      <c r="AZ160" s="322"/>
      <c r="BA160" s="323" t="s">
        <v>824</v>
      </c>
      <c r="BB160" s="3"/>
      <c r="BJ160" s="268"/>
      <c r="BK160" s="146"/>
      <c r="BL160" s="340"/>
      <c r="BM160" s="341" t="s">
        <v>824</v>
      </c>
      <c r="BN160" s="72"/>
    </row>
    <row r="161" spans="2:66" ht="13.5">
      <c r="B161" s="321"/>
      <c r="C161" s="138"/>
      <c r="D161" s="322"/>
      <c r="E161" s="323"/>
      <c r="F161" s="3"/>
      <c r="N161" s="89"/>
      <c r="O161" s="146"/>
      <c r="P161" s="91"/>
      <c r="Q161" s="92" t="s">
        <v>824</v>
      </c>
      <c r="R161" s="72"/>
      <c r="Z161" s="21"/>
      <c r="AA161" s="138"/>
      <c r="AB161" s="23"/>
      <c r="AC161" s="24" t="s">
        <v>824</v>
      </c>
      <c r="AD161" s="3"/>
      <c r="AL161" s="89"/>
      <c r="AM161" s="146"/>
      <c r="AN161" s="91"/>
      <c r="AO161" s="92" t="s">
        <v>824</v>
      </c>
      <c r="AP161" s="72"/>
      <c r="AX161" s="321"/>
      <c r="AY161" s="138"/>
      <c r="AZ161" s="322"/>
      <c r="BA161" s="323" t="s">
        <v>824</v>
      </c>
      <c r="BB161" s="3"/>
      <c r="BJ161" s="268"/>
      <c r="BK161" s="146"/>
      <c r="BL161" s="340"/>
      <c r="BM161" s="341" t="s">
        <v>824</v>
      </c>
      <c r="BN161" s="72"/>
    </row>
    <row r="162" spans="2:66" ht="13.5">
      <c r="B162" s="321"/>
      <c r="C162" s="138"/>
      <c r="D162" s="322"/>
      <c r="E162" s="323"/>
      <c r="F162" s="3"/>
      <c r="N162" s="89"/>
      <c r="O162" s="146"/>
      <c r="P162" s="91"/>
      <c r="Q162" s="92" t="s">
        <v>824</v>
      </c>
      <c r="R162" s="72"/>
      <c r="Z162" s="21"/>
      <c r="AA162" s="138"/>
      <c r="AB162" s="23"/>
      <c r="AC162" s="24" t="s">
        <v>824</v>
      </c>
      <c r="AD162" s="3"/>
      <c r="AL162" s="89"/>
      <c r="AM162" s="146"/>
      <c r="AN162" s="91"/>
      <c r="AO162" s="92" t="s">
        <v>824</v>
      </c>
      <c r="AP162" s="72"/>
      <c r="AX162" s="321"/>
      <c r="AY162" s="138"/>
      <c r="AZ162" s="322"/>
      <c r="BA162" s="323" t="s">
        <v>824</v>
      </c>
      <c r="BB162" s="3"/>
      <c r="BJ162" s="268"/>
      <c r="BK162" s="146"/>
      <c r="BL162" s="340"/>
      <c r="BM162" s="341" t="s">
        <v>824</v>
      </c>
      <c r="BN162" s="72"/>
    </row>
    <row r="163" spans="2:66" ht="13.5">
      <c r="B163" s="321"/>
      <c r="C163" s="138"/>
      <c r="D163" s="322"/>
      <c r="E163" s="323"/>
      <c r="F163" s="3"/>
      <c r="N163" s="89"/>
      <c r="O163" s="146"/>
      <c r="P163" s="91"/>
      <c r="Q163" s="92" t="s">
        <v>824</v>
      </c>
      <c r="R163" s="72"/>
      <c r="Z163" s="21"/>
      <c r="AA163" s="138"/>
      <c r="AB163" s="23"/>
      <c r="AC163" s="24" t="s">
        <v>824</v>
      </c>
      <c r="AD163" s="3"/>
      <c r="AL163" s="89"/>
      <c r="AM163" s="146"/>
      <c r="AN163" s="91"/>
      <c r="AO163" s="92" t="s">
        <v>824</v>
      </c>
      <c r="AP163" s="72"/>
      <c r="AX163" s="321"/>
      <c r="AY163" s="138"/>
      <c r="AZ163" s="322"/>
      <c r="BA163" s="323" t="s">
        <v>824</v>
      </c>
      <c r="BB163" s="3"/>
      <c r="BJ163" s="268"/>
      <c r="BK163" s="146"/>
      <c r="BL163" s="340"/>
      <c r="BM163" s="341" t="s">
        <v>824</v>
      </c>
      <c r="BN163" s="72"/>
    </row>
    <row r="164" spans="2:66" ht="13.5">
      <c r="B164" s="321"/>
      <c r="C164" s="138"/>
      <c r="D164" s="322"/>
      <c r="E164" s="323"/>
      <c r="F164" s="3"/>
      <c r="N164" s="89"/>
      <c r="O164" s="146"/>
      <c r="P164" s="91"/>
      <c r="Q164" s="92" t="s">
        <v>824</v>
      </c>
      <c r="R164" s="72"/>
      <c r="Z164" s="21"/>
      <c r="AA164" s="138"/>
      <c r="AB164" s="23"/>
      <c r="AC164" s="24" t="s">
        <v>824</v>
      </c>
      <c r="AD164" s="3"/>
      <c r="AL164" s="89"/>
      <c r="AM164" s="146"/>
      <c r="AN164" s="91"/>
      <c r="AO164" s="92" t="s">
        <v>824</v>
      </c>
      <c r="AP164" s="72"/>
      <c r="AX164" s="321"/>
      <c r="AY164" s="138"/>
      <c r="AZ164" s="322"/>
      <c r="BA164" s="323" t="s">
        <v>824</v>
      </c>
      <c r="BB164" s="3"/>
      <c r="BJ164" s="268"/>
      <c r="BK164" s="146"/>
      <c r="BL164" s="340"/>
      <c r="BM164" s="341" t="s">
        <v>824</v>
      </c>
      <c r="BN164" s="72"/>
    </row>
    <row r="165" spans="2:66" ht="13.5">
      <c r="B165" s="321"/>
      <c r="C165" s="138"/>
      <c r="D165" s="322"/>
      <c r="E165" s="323"/>
      <c r="F165" s="3"/>
      <c r="N165" s="89"/>
      <c r="O165" s="146"/>
      <c r="P165" s="91"/>
      <c r="Q165" s="92" t="s">
        <v>824</v>
      </c>
      <c r="R165" s="72"/>
      <c r="Z165" s="21"/>
      <c r="AA165" s="138"/>
      <c r="AB165" s="23"/>
      <c r="AC165" s="24" t="s">
        <v>824</v>
      </c>
      <c r="AD165" s="3"/>
      <c r="AL165" s="89"/>
      <c r="AM165" s="146"/>
      <c r="AN165" s="91"/>
      <c r="AO165" s="92" t="s">
        <v>824</v>
      </c>
      <c r="AP165" s="72"/>
      <c r="AX165" s="321"/>
      <c r="AY165" s="138"/>
      <c r="AZ165" s="322"/>
      <c r="BA165" s="323" t="s">
        <v>824</v>
      </c>
      <c r="BB165" s="3"/>
      <c r="BJ165" s="268"/>
      <c r="BK165" s="146"/>
      <c r="BL165" s="340"/>
      <c r="BM165" s="341" t="s">
        <v>824</v>
      </c>
      <c r="BN165" s="72"/>
    </row>
    <row r="166" spans="2:66" ht="13.5">
      <c r="B166" s="321"/>
      <c r="C166" s="138"/>
      <c r="D166" s="322"/>
      <c r="E166" s="323"/>
      <c r="F166" s="3"/>
      <c r="N166" s="89"/>
      <c r="O166" s="146"/>
      <c r="P166" s="91"/>
      <c r="Q166" s="92" t="s">
        <v>824</v>
      </c>
      <c r="R166" s="72"/>
      <c r="Z166" s="21"/>
      <c r="AA166" s="138"/>
      <c r="AB166" s="23"/>
      <c r="AC166" s="24" t="s">
        <v>824</v>
      </c>
      <c r="AD166" s="3"/>
      <c r="AL166" s="89"/>
      <c r="AM166" s="146"/>
      <c r="AN166" s="91"/>
      <c r="AO166" s="92" t="s">
        <v>824</v>
      </c>
      <c r="AP166" s="72"/>
      <c r="AX166" s="321"/>
      <c r="AY166" s="138"/>
      <c r="AZ166" s="322"/>
      <c r="BA166" s="323" t="s">
        <v>824</v>
      </c>
      <c r="BB166" s="3"/>
      <c r="BJ166" s="268"/>
      <c r="BK166" s="146"/>
      <c r="BL166" s="340"/>
      <c r="BM166" s="341" t="s">
        <v>824</v>
      </c>
      <c r="BN166" s="72"/>
    </row>
    <row r="167" spans="2:66" ht="13.5">
      <c r="B167" s="321"/>
      <c r="C167" s="138"/>
      <c r="D167" s="322"/>
      <c r="E167" s="323"/>
      <c r="F167" s="3"/>
      <c r="N167" s="89"/>
      <c r="O167" s="146"/>
      <c r="P167" s="91"/>
      <c r="Q167" s="92" t="s">
        <v>824</v>
      </c>
      <c r="R167" s="72"/>
      <c r="Z167" s="21"/>
      <c r="AA167" s="138"/>
      <c r="AB167" s="23"/>
      <c r="AC167" s="24" t="s">
        <v>824</v>
      </c>
      <c r="AD167" s="3"/>
      <c r="AL167" s="89"/>
      <c r="AM167" s="146"/>
      <c r="AN167" s="91"/>
      <c r="AO167" s="92" t="s">
        <v>824</v>
      </c>
      <c r="AP167" s="72"/>
      <c r="AX167" s="321"/>
      <c r="AY167" s="138"/>
      <c r="AZ167" s="322"/>
      <c r="BA167" s="323" t="s">
        <v>824</v>
      </c>
      <c r="BB167" s="3"/>
      <c r="BJ167" s="271"/>
      <c r="BK167" s="145"/>
      <c r="BL167" s="340"/>
      <c r="BM167" s="341" t="s">
        <v>824</v>
      </c>
      <c r="BN167" s="72"/>
    </row>
    <row r="168" spans="2:66" ht="14.25" thickBot="1">
      <c r="B168" s="335"/>
      <c r="C168" s="143"/>
      <c r="D168" s="324"/>
      <c r="E168" s="325"/>
      <c r="F168" s="3"/>
      <c r="N168" s="102"/>
      <c r="O168" s="151"/>
      <c r="P168" s="104"/>
      <c r="Q168" s="105" t="s">
        <v>824</v>
      </c>
      <c r="R168" s="72"/>
      <c r="Z168" s="58"/>
      <c r="AA168" s="143"/>
      <c r="AB168" s="32"/>
      <c r="AC168" s="33" t="s">
        <v>824</v>
      </c>
      <c r="AD168" s="3"/>
      <c r="AL168" s="102"/>
      <c r="AM168" s="151"/>
      <c r="AN168" s="104"/>
      <c r="AO168" s="105" t="s">
        <v>824</v>
      </c>
      <c r="AP168" s="72"/>
      <c r="AX168" s="335"/>
      <c r="AY168" s="143"/>
      <c r="AZ168" s="324"/>
      <c r="BA168" s="325" t="s">
        <v>824</v>
      </c>
      <c r="BB168" s="3"/>
      <c r="BJ168" s="274"/>
      <c r="BK168" s="151"/>
      <c r="BL168" s="342"/>
      <c r="BM168" s="343" t="s">
        <v>824</v>
      </c>
      <c r="BN168" s="72"/>
    </row>
    <row r="169" spans="2:66" ht="13.5">
      <c r="B169" s="326"/>
      <c r="C169" s="297"/>
      <c r="D169" s="327"/>
      <c r="E169" s="328"/>
      <c r="F169" s="3"/>
      <c r="N169" s="106"/>
      <c r="O169" s="307"/>
      <c r="P169" s="108"/>
      <c r="Q169" s="109" t="s">
        <v>824</v>
      </c>
      <c r="R169" s="72"/>
      <c r="Z169" s="34"/>
      <c r="AA169" s="297"/>
      <c r="AB169" s="36"/>
      <c r="AC169" s="37" t="s">
        <v>824</v>
      </c>
      <c r="AD169" s="3"/>
      <c r="AL169" s="106"/>
      <c r="AM169" s="307"/>
      <c r="AN169" s="108"/>
      <c r="AO169" s="109" t="s">
        <v>824</v>
      </c>
      <c r="AP169" s="72"/>
      <c r="AX169" s="326"/>
      <c r="AY169" s="297"/>
      <c r="AZ169" s="327"/>
      <c r="BA169" s="328" t="s">
        <v>824</v>
      </c>
      <c r="BB169" s="3"/>
      <c r="BJ169" s="347"/>
      <c r="BK169" s="316"/>
      <c r="BL169" s="344"/>
      <c r="BM169" s="345" t="s">
        <v>824</v>
      </c>
      <c r="BN169" s="72"/>
    </row>
    <row r="170" spans="2:66" ht="13.5">
      <c r="B170" s="321"/>
      <c r="C170" s="138"/>
      <c r="D170" s="322"/>
      <c r="E170" s="323"/>
      <c r="F170" s="3"/>
      <c r="N170" s="89"/>
      <c r="O170" s="146"/>
      <c r="P170" s="91"/>
      <c r="Q170" s="92" t="s">
        <v>824</v>
      </c>
      <c r="R170" s="72"/>
      <c r="Z170" s="21"/>
      <c r="AA170" s="138"/>
      <c r="AB170" s="23"/>
      <c r="AC170" s="24" t="s">
        <v>824</v>
      </c>
      <c r="AD170" s="3"/>
      <c r="AL170" s="89"/>
      <c r="AM170" s="146"/>
      <c r="AN170" s="91"/>
      <c r="AO170" s="92" t="s">
        <v>824</v>
      </c>
      <c r="AP170" s="72"/>
      <c r="AX170" s="321"/>
      <c r="AY170" s="138"/>
      <c r="AZ170" s="322"/>
      <c r="BA170" s="323" t="s">
        <v>824</v>
      </c>
      <c r="BB170" s="3"/>
      <c r="BJ170" s="268"/>
      <c r="BK170" s="147"/>
      <c r="BL170" s="340"/>
      <c r="BM170" s="341" t="s">
        <v>824</v>
      </c>
      <c r="BN170" s="72"/>
    </row>
    <row r="171" spans="2:66" ht="13.5">
      <c r="B171" s="321"/>
      <c r="C171" s="138"/>
      <c r="D171" s="322"/>
      <c r="E171" s="323"/>
      <c r="F171" s="3"/>
      <c r="N171" s="89"/>
      <c r="O171" s="146"/>
      <c r="P171" s="91"/>
      <c r="Q171" s="92" t="s">
        <v>824</v>
      </c>
      <c r="R171" s="72"/>
      <c r="Z171" s="21"/>
      <c r="AA171" s="138"/>
      <c r="AB171" s="23"/>
      <c r="AC171" s="24" t="s">
        <v>824</v>
      </c>
      <c r="AD171" s="3"/>
      <c r="AL171" s="89"/>
      <c r="AM171" s="146"/>
      <c r="AN171" s="91"/>
      <c r="AO171" s="92" t="s">
        <v>824</v>
      </c>
      <c r="AP171" s="72"/>
      <c r="AX171" s="321"/>
      <c r="AY171" s="138"/>
      <c r="AZ171" s="322"/>
      <c r="BA171" s="323" t="s">
        <v>824</v>
      </c>
      <c r="BB171" s="3"/>
      <c r="BJ171" s="268"/>
      <c r="BK171" s="146"/>
      <c r="BL171" s="340"/>
      <c r="BM171" s="341" t="s">
        <v>824</v>
      </c>
      <c r="BN171" s="72"/>
    </row>
    <row r="172" spans="2:66" ht="13.5">
      <c r="B172" s="321"/>
      <c r="C172" s="138"/>
      <c r="D172" s="322"/>
      <c r="E172" s="323"/>
      <c r="F172" s="3"/>
      <c r="N172" s="89"/>
      <c r="O172" s="146"/>
      <c r="P172" s="91"/>
      <c r="Q172" s="92" t="s">
        <v>824</v>
      </c>
      <c r="R172" s="72"/>
      <c r="Z172" s="21"/>
      <c r="AA172" s="138"/>
      <c r="AB172" s="23"/>
      <c r="AC172" s="24" t="s">
        <v>824</v>
      </c>
      <c r="AD172" s="3"/>
      <c r="AL172" s="89"/>
      <c r="AM172" s="146"/>
      <c r="AN172" s="91"/>
      <c r="AO172" s="92" t="s">
        <v>824</v>
      </c>
      <c r="AP172" s="72"/>
      <c r="AX172" s="321"/>
      <c r="AY172" s="138"/>
      <c r="AZ172" s="322"/>
      <c r="BA172" s="323" t="s">
        <v>824</v>
      </c>
      <c r="BB172" s="3"/>
      <c r="BJ172" s="272"/>
      <c r="BK172" s="150"/>
      <c r="BL172" s="340"/>
      <c r="BM172" s="341" t="s">
        <v>824</v>
      </c>
      <c r="BN172" s="72"/>
    </row>
    <row r="173" spans="2:66" ht="13.5">
      <c r="B173" s="321"/>
      <c r="C173" s="138"/>
      <c r="D173" s="322"/>
      <c r="E173" s="323"/>
      <c r="F173" s="3"/>
      <c r="N173" s="89"/>
      <c r="O173" s="146"/>
      <c r="P173" s="91"/>
      <c r="Q173" s="92" t="s">
        <v>824</v>
      </c>
      <c r="R173" s="72"/>
      <c r="Z173" s="21"/>
      <c r="AA173" s="138"/>
      <c r="AB173" s="23"/>
      <c r="AC173" s="24" t="s">
        <v>824</v>
      </c>
      <c r="AD173" s="3"/>
      <c r="AL173" s="89"/>
      <c r="AM173" s="146"/>
      <c r="AN173" s="91"/>
      <c r="AO173" s="92" t="s">
        <v>824</v>
      </c>
      <c r="AP173" s="72"/>
      <c r="AX173" s="321"/>
      <c r="AY173" s="138"/>
      <c r="AZ173" s="322"/>
      <c r="BA173" s="323" t="s">
        <v>824</v>
      </c>
      <c r="BB173" s="3"/>
      <c r="BJ173" s="268"/>
      <c r="BK173" s="146"/>
      <c r="BL173" s="340"/>
      <c r="BM173" s="341" t="s">
        <v>824</v>
      </c>
      <c r="BN173" s="72"/>
    </row>
    <row r="174" spans="2:66" ht="13.5">
      <c r="B174" s="321"/>
      <c r="C174" s="138"/>
      <c r="D174" s="322"/>
      <c r="E174" s="323"/>
      <c r="F174" s="3"/>
      <c r="N174" s="89"/>
      <c r="O174" s="146"/>
      <c r="P174" s="91"/>
      <c r="Q174" s="92" t="s">
        <v>824</v>
      </c>
      <c r="R174" s="72"/>
      <c r="Z174" s="21"/>
      <c r="AA174" s="138"/>
      <c r="AB174" s="23"/>
      <c r="AC174" s="24" t="s">
        <v>824</v>
      </c>
      <c r="AD174" s="3"/>
      <c r="AL174" s="89"/>
      <c r="AM174" s="146"/>
      <c r="AN174" s="91"/>
      <c r="AO174" s="92" t="s">
        <v>824</v>
      </c>
      <c r="AP174" s="72"/>
      <c r="AX174" s="321"/>
      <c r="AY174" s="138"/>
      <c r="AZ174" s="322"/>
      <c r="BA174" s="323" t="s">
        <v>824</v>
      </c>
      <c r="BB174" s="3"/>
      <c r="BJ174" s="268"/>
      <c r="BK174" s="146"/>
      <c r="BL174" s="340"/>
      <c r="BM174" s="341" t="s">
        <v>824</v>
      </c>
      <c r="BN174" s="72"/>
    </row>
    <row r="175" spans="2:66" ht="13.5">
      <c r="B175" s="321"/>
      <c r="C175" s="138"/>
      <c r="D175" s="322"/>
      <c r="E175" s="323"/>
      <c r="F175" s="3"/>
      <c r="N175" s="89"/>
      <c r="O175" s="146"/>
      <c r="P175" s="91"/>
      <c r="Q175" s="92" t="s">
        <v>824</v>
      </c>
      <c r="R175" s="72"/>
      <c r="Z175" s="21"/>
      <c r="AA175" s="138"/>
      <c r="AB175" s="23"/>
      <c r="AC175" s="24" t="s">
        <v>824</v>
      </c>
      <c r="AD175" s="3"/>
      <c r="AL175" s="89"/>
      <c r="AM175" s="146"/>
      <c r="AN175" s="91"/>
      <c r="AO175" s="92" t="s">
        <v>824</v>
      </c>
      <c r="AP175" s="72"/>
      <c r="AX175" s="321"/>
      <c r="AY175" s="138"/>
      <c r="AZ175" s="322"/>
      <c r="BA175" s="323" t="s">
        <v>824</v>
      </c>
      <c r="BB175" s="3"/>
      <c r="BJ175" s="268"/>
      <c r="BK175" s="146"/>
      <c r="BL175" s="340"/>
      <c r="BM175" s="341" t="s">
        <v>824</v>
      </c>
      <c r="BN175" s="72"/>
    </row>
    <row r="176" spans="2:66" ht="13.5">
      <c r="B176" s="321"/>
      <c r="C176" s="138"/>
      <c r="D176" s="322"/>
      <c r="E176" s="323"/>
      <c r="F176" s="3"/>
      <c r="N176" s="89"/>
      <c r="O176" s="146"/>
      <c r="P176" s="91"/>
      <c r="Q176" s="92" t="s">
        <v>824</v>
      </c>
      <c r="R176" s="72"/>
      <c r="Z176" s="21"/>
      <c r="AA176" s="138"/>
      <c r="AB176" s="23"/>
      <c r="AC176" s="24" t="s">
        <v>824</v>
      </c>
      <c r="AD176" s="3"/>
      <c r="AL176" s="89"/>
      <c r="AM176" s="146"/>
      <c r="AN176" s="91"/>
      <c r="AO176" s="92" t="s">
        <v>824</v>
      </c>
      <c r="AP176" s="72"/>
      <c r="AX176" s="321"/>
      <c r="AY176" s="138"/>
      <c r="AZ176" s="322"/>
      <c r="BA176" s="323" t="s">
        <v>824</v>
      </c>
      <c r="BB176" s="3"/>
      <c r="BJ176" s="268"/>
      <c r="BK176" s="146"/>
      <c r="BL176" s="340"/>
      <c r="BM176" s="341" t="s">
        <v>824</v>
      </c>
      <c r="BN176" s="72"/>
    </row>
    <row r="177" spans="2:66" ht="13.5">
      <c r="B177" s="321"/>
      <c r="C177" s="138"/>
      <c r="D177" s="322"/>
      <c r="E177" s="323"/>
      <c r="F177" s="3"/>
      <c r="N177" s="89"/>
      <c r="O177" s="146"/>
      <c r="P177" s="91"/>
      <c r="Q177" s="92" t="s">
        <v>824</v>
      </c>
      <c r="R177" s="72"/>
      <c r="Z177" s="21"/>
      <c r="AA177" s="138"/>
      <c r="AB177" s="23"/>
      <c r="AC177" s="24" t="s">
        <v>824</v>
      </c>
      <c r="AD177" s="3"/>
      <c r="AL177" s="89"/>
      <c r="AM177" s="146"/>
      <c r="AN177" s="91"/>
      <c r="AO177" s="92" t="s">
        <v>824</v>
      </c>
      <c r="AP177" s="72"/>
      <c r="AX177" s="321"/>
      <c r="AY177" s="138"/>
      <c r="AZ177" s="322"/>
      <c r="BA177" s="323" t="s">
        <v>824</v>
      </c>
      <c r="BB177" s="3"/>
      <c r="BJ177" s="268"/>
      <c r="BK177" s="146"/>
      <c r="BL177" s="340"/>
      <c r="BM177" s="341" t="s">
        <v>824</v>
      </c>
      <c r="BN177" s="72"/>
    </row>
    <row r="178" spans="2:66" ht="13.5">
      <c r="B178" s="321"/>
      <c r="C178" s="138"/>
      <c r="D178" s="322"/>
      <c r="E178" s="323"/>
      <c r="F178" s="3"/>
      <c r="N178" s="89"/>
      <c r="O178" s="146"/>
      <c r="P178" s="91"/>
      <c r="Q178" s="92" t="s">
        <v>824</v>
      </c>
      <c r="R178" s="72"/>
      <c r="Z178" s="21"/>
      <c r="AA178" s="138"/>
      <c r="AB178" s="23"/>
      <c r="AC178" s="24" t="s">
        <v>824</v>
      </c>
      <c r="AD178" s="3"/>
      <c r="AL178" s="89"/>
      <c r="AM178" s="146"/>
      <c r="AN178" s="91"/>
      <c r="AO178" s="92" t="s">
        <v>824</v>
      </c>
      <c r="AP178" s="72"/>
      <c r="AX178" s="321"/>
      <c r="AY178" s="138"/>
      <c r="AZ178" s="322"/>
      <c r="BA178" s="323" t="s">
        <v>824</v>
      </c>
      <c r="BB178" s="3"/>
      <c r="BJ178" s="268"/>
      <c r="BK178" s="146"/>
      <c r="BL178" s="340"/>
      <c r="BM178" s="341" t="s">
        <v>824</v>
      </c>
      <c r="BN178" s="72"/>
    </row>
    <row r="179" spans="2:66" ht="13.5">
      <c r="B179" s="321"/>
      <c r="C179" s="138"/>
      <c r="D179" s="322"/>
      <c r="E179" s="323"/>
      <c r="F179" s="3"/>
      <c r="N179" s="89"/>
      <c r="O179" s="146"/>
      <c r="P179" s="91"/>
      <c r="Q179" s="92" t="s">
        <v>824</v>
      </c>
      <c r="R179" s="72"/>
      <c r="Z179" s="21"/>
      <c r="AA179" s="138"/>
      <c r="AB179" s="23"/>
      <c r="AC179" s="24" t="s">
        <v>824</v>
      </c>
      <c r="AD179" s="3"/>
      <c r="AL179" s="89"/>
      <c r="AM179" s="146"/>
      <c r="AN179" s="91"/>
      <c r="AO179" s="92" t="s">
        <v>824</v>
      </c>
      <c r="AP179" s="72"/>
      <c r="AX179" s="321"/>
      <c r="AY179" s="138"/>
      <c r="AZ179" s="322"/>
      <c r="BA179" s="323" t="s">
        <v>824</v>
      </c>
      <c r="BB179" s="3"/>
      <c r="BJ179" s="268"/>
      <c r="BK179" s="146"/>
      <c r="BL179" s="340"/>
      <c r="BM179" s="341" t="s">
        <v>824</v>
      </c>
      <c r="BN179" s="72"/>
    </row>
    <row r="180" spans="2:66" ht="13.5">
      <c r="B180" s="321"/>
      <c r="C180" s="138"/>
      <c r="D180" s="322"/>
      <c r="E180" s="323"/>
      <c r="F180" s="3"/>
      <c r="N180" s="89"/>
      <c r="O180" s="146"/>
      <c r="P180" s="91"/>
      <c r="Q180" s="92" t="s">
        <v>824</v>
      </c>
      <c r="R180" s="72"/>
      <c r="Z180" s="21"/>
      <c r="AA180" s="138"/>
      <c r="AB180" s="23"/>
      <c r="AC180" s="24" t="s">
        <v>824</v>
      </c>
      <c r="AD180" s="3"/>
      <c r="AL180" s="89"/>
      <c r="AM180" s="146"/>
      <c r="AN180" s="91"/>
      <c r="AO180" s="92" t="s">
        <v>824</v>
      </c>
      <c r="AP180" s="72"/>
      <c r="AX180" s="321"/>
      <c r="AY180" s="138"/>
      <c r="AZ180" s="322"/>
      <c r="BA180" s="323" t="s">
        <v>824</v>
      </c>
      <c r="BB180" s="3"/>
      <c r="BJ180" s="268"/>
      <c r="BK180" s="146"/>
      <c r="BL180" s="340"/>
      <c r="BM180" s="341" t="s">
        <v>824</v>
      </c>
      <c r="BN180" s="72"/>
    </row>
    <row r="181" spans="2:66" ht="13.5">
      <c r="B181" s="321"/>
      <c r="C181" s="138"/>
      <c r="D181" s="322"/>
      <c r="E181" s="323"/>
      <c r="F181" s="3"/>
      <c r="N181" s="89"/>
      <c r="O181" s="146"/>
      <c r="P181" s="91"/>
      <c r="Q181" s="92" t="s">
        <v>824</v>
      </c>
      <c r="R181" s="72"/>
      <c r="Z181" s="21"/>
      <c r="AA181" s="138"/>
      <c r="AB181" s="23"/>
      <c r="AC181" s="24" t="s">
        <v>824</v>
      </c>
      <c r="AD181" s="3"/>
      <c r="AL181" s="89"/>
      <c r="AM181" s="146"/>
      <c r="AN181" s="91"/>
      <c r="AO181" s="92" t="s">
        <v>824</v>
      </c>
      <c r="AP181" s="72"/>
      <c r="AX181" s="321"/>
      <c r="AY181" s="138"/>
      <c r="AZ181" s="322"/>
      <c r="BA181" s="323" t="s">
        <v>824</v>
      </c>
      <c r="BB181" s="3"/>
      <c r="BJ181" s="268"/>
      <c r="BK181" s="146"/>
      <c r="BL181" s="340"/>
      <c r="BM181" s="341" t="s">
        <v>824</v>
      </c>
      <c r="BN181" s="72"/>
    </row>
    <row r="182" spans="2:66" ht="13.5">
      <c r="B182" s="321"/>
      <c r="C182" s="138"/>
      <c r="D182" s="322"/>
      <c r="E182" s="323"/>
      <c r="F182" s="3"/>
      <c r="N182" s="89"/>
      <c r="O182" s="146"/>
      <c r="P182" s="91"/>
      <c r="Q182" s="92" t="s">
        <v>824</v>
      </c>
      <c r="R182" s="72"/>
      <c r="Z182" s="21"/>
      <c r="AA182" s="138"/>
      <c r="AB182" s="23"/>
      <c r="AC182" s="24" t="s">
        <v>824</v>
      </c>
      <c r="AD182" s="3"/>
      <c r="AL182" s="89"/>
      <c r="AM182" s="146"/>
      <c r="AN182" s="91"/>
      <c r="AO182" s="92" t="s">
        <v>824</v>
      </c>
      <c r="AP182" s="72"/>
      <c r="AX182" s="321"/>
      <c r="AY182" s="138"/>
      <c r="AZ182" s="322"/>
      <c r="BA182" s="323" t="s">
        <v>824</v>
      </c>
      <c r="BB182" s="3"/>
      <c r="BJ182" s="268"/>
      <c r="BK182" s="146"/>
      <c r="BL182" s="340"/>
      <c r="BM182" s="341" t="s">
        <v>824</v>
      </c>
      <c r="BN182" s="72"/>
    </row>
    <row r="183" spans="2:66" ht="13.5">
      <c r="B183" s="321"/>
      <c r="C183" s="138"/>
      <c r="D183" s="322"/>
      <c r="E183" s="323"/>
      <c r="F183" s="3"/>
      <c r="N183" s="89"/>
      <c r="O183" s="146"/>
      <c r="P183" s="91"/>
      <c r="Q183" s="92" t="s">
        <v>824</v>
      </c>
      <c r="R183" s="72"/>
      <c r="Z183" s="21"/>
      <c r="AA183" s="138"/>
      <c r="AB183" s="23"/>
      <c r="AC183" s="24" t="s">
        <v>824</v>
      </c>
      <c r="AD183" s="3"/>
      <c r="AL183" s="89"/>
      <c r="AM183" s="146"/>
      <c r="AN183" s="91"/>
      <c r="AO183" s="92" t="s">
        <v>824</v>
      </c>
      <c r="AP183" s="72"/>
      <c r="AX183" s="321"/>
      <c r="AY183" s="138"/>
      <c r="AZ183" s="322"/>
      <c r="BA183" s="323" t="s">
        <v>824</v>
      </c>
      <c r="BB183" s="3"/>
      <c r="BJ183" s="268"/>
      <c r="BK183" s="146"/>
      <c r="BL183" s="340"/>
      <c r="BM183" s="341" t="s">
        <v>824</v>
      </c>
      <c r="BN183" s="72"/>
    </row>
    <row r="184" spans="2:66" ht="13.5">
      <c r="B184" s="21"/>
      <c r="C184" s="138"/>
      <c r="D184" s="23"/>
      <c r="E184" s="24" t="s">
        <v>824</v>
      </c>
      <c r="F184" s="3"/>
      <c r="N184" s="89"/>
      <c r="O184" s="146"/>
      <c r="P184" s="91"/>
      <c r="Q184" s="92" t="s">
        <v>824</v>
      </c>
      <c r="R184" s="72"/>
      <c r="Z184" s="21"/>
      <c r="AA184" s="138"/>
      <c r="AB184" s="23"/>
      <c r="AC184" s="24" t="s">
        <v>824</v>
      </c>
      <c r="AD184" s="3"/>
      <c r="AL184" s="89"/>
      <c r="AM184" s="146"/>
      <c r="AN184" s="91"/>
      <c r="AO184" s="92" t="s">
        <v>824</v>
      </c>
      <c r="AP184" s="72"/>
      <c r="AX184" s="321"/>
      <c r="AY184" s="138"/>
      <c r="AZ184" s="322"/>
      <c r="BA184" s="323" t="s">
        <v>824</v>
      </c>
      <c r="BB184" s="3"/>
      <c r="BJ184" s="268"/>
      <c r="BK184" s="146"/>
      <c r="BL184" s="340"/>
      <c r="BM184" s="341" t="s">
        <v>824</v>
      </c>
      <c r="BN184" s="72"/>
    </row>
    <row r="185" spans="2:66" ht="13.5">
      <c r="B185" s="21"/>
      <c r="C185" s="138"/>
      <c r="D185" s="23"/>
      <c r="E185" s="24" t="s">
        <v>824</v>
      </c>
      <c r="F185" s="3"/>
      <c r="N185" s="89"/>
      <c r="O185" s="146"/>
      <c r="P185" s="91"/>
      <c r="Q185" s="92" t="s">
        <v>824</v>
      </c>
      <c r="R185" s="72"/>
      <c r="Z185" s="21"/>
      <c r="AA185" s="138"/>
      <c r="AB185" s="23"/>
      <c r="AC185" s="24" t="s">
        <v>824</v>
      </c>
      <c r="AD185" s="3"/>
      <c r="AL185" s="89"/>
      <c r="AM185" s="146"/>
      <c r="AN185" s="91"/>
      <c r="AO185" s="92" t="s">
        <v>824</v>
      </c>
      <c r="AP185" s="72"/>
      <c r="AX185" s="321"/>
      <c r="AY185" s="138"/>
      <c r="AZ185" s="322"/>
      <c r="BA185" s="323" t="s">
        <v>824</v>
      </c>
      <c r="BB185" s="3"/>
      <c r="BJ185" s="268"/>
      <c r="BK185" s="146"/>
      <c r="BL185" s="340"/>
      <c r="BM185" s="341" t="s">
        <v>824</v>
      </c>
      <c r="BN185" s="72"/>
    </row>
    <row r="186" spans="2:66" ht="13.5">
      <c r="B186" s="21"/>
      <c r="C186" s="138"/>
      <c r="D186" s="23"/>
      <c r="E186" s="24" t="s">
        <v>824</v>
      </c>
      <c r="F186" s="3"/>
      <c r="N186" s="89"/>
      <c r="O186" s="146"/>
      <c r="P186" s="91"/>
      <c r="Q186" s="92" t="s">
        <v>824</v>
      </c>
      <c r="R186" s="72"/>
      <c r="Z186" s="21"/>
      <c r="AA186" s="138"/>
      <c r="AB186" s="23"/>
      <c r="AC186" s="24" t="s">
        <v>824</v>
      </c>
      <c r="AD186" s="3"/>
      <c r="AL186" s="89"/>
      <c r="AM186" s="146"/>
      <c r="AN186" s="91"/>
      <c r="AO186" s="92" t="s">
        <v>824</v>
      </c>
      <c r="AP186" s="72"/>
      <c r="AX186" s="321"/>
      <c r="AY186" s="138"/>
      <c r="AZ186" s="322"/>
      <c r="BA186" s="323" t="s">
        <v>824</v>
      </c>
      <c r="BB186" s="3"/>
      <c r="BJ186" s="268"/>
      <c r="BK186" s="146"/>
      <c r="BL186" s="340"/>
      <c r="BM186" s="341" t="s">
        <v>824</v>
      </c>
      <c r="BN186" s="72"/>
    </row>
    <row r="187" spans="2:66" ht="13.5">
      <c r="B187" s="21"/>
      <c r="C187" s="138"/>
      <c r="D187" s="23"/>
      <c r="E187" s="24" t="s">
        <v>824</v>
      </c>
      <c r="F187" s="3"/>
      <c r="N187" s="89"/>
      <c r="O187" s="146"/>
      <c r="P187" s="91"/>
      <c r="Q187" s="92" t="s">
        <v>824</v>
      </c>
      <c r="R187" s="72"/>
      <c r="Z187" s="21"/>
      <c r="AA187" s="138"/>
      <c r="AB187" s="23"/>
      <c r="AC187" s="24" t="s">
        <v>824</v>
      </c>
      <c r="AD187" s="3"/>
      <c r="AL187" s="89"/>
      <c r="AM187" s="146"/>
      <c r="AN187" s="91"/>
      <c r="AO187" s="92" t="s">
        <v>824</v>
      </c>
      <c r="AP187" s="72"/>
      <c r="AX187" s="321"/>
      <c r="AY187" s="138"/>
      <c r="AZ187" s="322"/>
      <c r="BA187" s="323" t="s">
        <v>824</v>
      </c>
      <c r="BB187" s="3"/>
      <c r="BJ187" s="268"/>
      <c r="BK187" s="146"/>
      <c r="BL187" s="340"/>
      <c r="BM187" s="341" t="s">
        <v>824</v>
      </c>
      <c r="BN187" s="72"/>
    </row>
    <row r="188" spans="2:66" ht="13.5">
      <c r="B188" s="21"/>
      <c r="C188" s="138"/>
      <c r="D188" s="23"/>
      <c r="E188" s="24" t="s">
        <v>824</v>
      </c>
      <c r="F188" s="3"/>
      <c r="N188" s="89"/>
      <c r="O188" s="146"/>
      <c r="P188" s="91"/>
      <c r="Q188" s="92" t="s">
        <v>824</v>
      </c>
      <c r="R188" s="72"/>
      <c r="Z188" s="21"/>
      <c r="AA188" s="138"/>
      <c r="AB188" s="23"/>
      <c r="AC188" s="24" t="s">
        <v>824</v>
      </c>
      <c r="AD188" s="3"/>
      <c r="AL188" s="89"/>
      <c r="AM188" s="146"/>
      <c r="AN188" s="91"/>
      <c r="AO188" s="92" t="s">
        <v>824</v>
      </c>
      <c r="AP188" s="72"/>
      <c r="AX188" s="321"/>
      <c r="AY188" s="138"/>
      <c r="AZ188" s="322"/>
      <c r="BA188" s="323" t="s">
        <v>824</v>
      </c>
      <c r="BB188" s="3"/>
      <c r="BJ188" s="268"/>
      <c r="BK188" s="146"/>
      <c r="BL188" s="340"/>
      <c r="BM188" s="341" t="s">
        <v>824</v>
      </c>
      <c r="BN188" s="72"/>
    </row>
    <row r="189" spans="2:66" ht="13.5">
      <c r="B189" s="21"/>
      <c r="C189" s="138"/>
      <c r="D189" s="23"/>
      <c r="E189" s="24" t="s">
        <v>824</v>
      </c>
      <c r="F189" s="3"/>
      <c r="N189" s="89"/>
      <c r="O189" s="146"/>
      <c r="P189" s="91"/>
      <c r="Q189" s="92" t="s">
        <v>824</v>
      </c>
      <c r="R189" s="72"/>
      <c r="Z189" s="21"/>
      <c r="AA189" s="138"/>
      <c r="AB189" s="23"/>
      <c r="AC189" s="24" t="s">
        <v>824</v>
      </c>
      <c r="AD189" s="3"/>
      <c r="AL189" s="89"/>
      <c r="AM189" s="146"/>
      <c r="AN189" s="91"/>
      <c r="AO189" s="92" t="s">
        <v>824</v>
      </c>
      <c r="AP189" s="72"/>
      <c r="AX189" s="321"/>
      <c r="AY189" s="138"/>
      <c r="AZ189" s="322"/>
      <c r="BA189" s="323" t="s">
        <v>824</v>
      </c>
      <c r="BB189" s="3"/>
      <c r="BJ189" s="268"/>
      <c r="BK189" s="146"/>
      <c r="BL189" s="340"/>
      <c r="BM189" s="341" t="s">
        <v>824</v>
      </c>
      <c r="BN189" s="72"/>
    </row>
    <row r="190" spans="2:66" ht="13.5">
      <c r="B190" s="21"/>
      <c r="C190" s="138"/>
      <c r="D190" s="23"/>
      <c r="E190" s="24" t="s">
        <v>824</v>
      </c>
      <c r="F190" s="3"/>
      <c r="N190" s="89"/>
      <c r="O190" s="146"/>
      <c r="P190" s="91"/>
      <c r="Q190" s="92" t="s">
        <v>824</v>
      </c>
      <c r="R190" s="72"/>
      <c r="Z190" s="21"/>
      <c r="AA190" s="138"/>
      <c r="AB190" s="23"/>
      <c r="AC190" s="24" t="s">
        <v>824</v>
      </c>
      <c r="AD190" s="3"/>
      <c r="AL190" s="89"/>
      <c r="AM190" s="146"/>
      <c r="AN190" s="91"/>
      <c r="AO190" s="92" t="s">
        <v>824</v>
      </c>
      <c r="AP190" s="72"/>
      <c r="AX190" s="321"/>
      <c r="AY190" s="138"/>
      <c r="AZ190" s="322"/>
      <c r="BA190" s="323" t="s">
        <v>824</v>
      </c>
      <c r="BB190" s="3"/>
      <c r="BJ190" s="268"/>
      <c r="BK190" s="146"/>
      <c r="BL190" s="340"/>
      <c r="BM190" s="341" t="s">
        <v>824</v>
      </c>
      <c r="BN190" s="72"/>
    </row>
    <row r="191" spans="2:66" ht="13.5">
      <c r="B191" s="21"/>
      <c r="C191" s="138"/>
      <c r="D191" s="23"/>
      <c r="E191" s="24" t="s">
        <v>824</v>
      </c>
      <c r="F191" s="3"/>
      <c r="N191" s="89"/>
      <c r="O191" s="146"/>
      <c r="P191" s="91"/>
      <c r="Q191" s="92" t="s">
        <v>824</v>
      </c>
      <c r="R191" s="72"/>
      <c r="Z191" s="21"/>
      <c r="AA191" s="138"/>
      <c r="AB191" s="23"/>
      <c r="AC191" s="24" t="s">
        <v>824</v>
      </c>
      <c r="AD191" s="3"/>
      <c r="AL191" s="89"/>
      <c r="AM191" s="146"/>
      <c r="AN191" s="91"/>
      <c r="AO191" s="92" t="s">
        <v>824</v>
      </c>
      <c r="AP191" s="72"/>
      <c r="AX191" s="321"/>
      <c r="AY191" s="138"/>
      <c r="AZ191" s="322"/>
      <c r="BA191" s="323" t="s">
        <v>824</v>
      </c>
      <c r="BB191" s="3"/>
      <c r="BJ191" s="268"/>
      <c r="BK191" s="146"/>
      <c r="BL191" s="340"/>
      <c r="BM191" s="341" t="s">
        <v>824</v>
      </c>
      <c r="BN191" s="72"/>
    </row>
    <row r="192" spans="2:66" ht="13.5">
      <c r="B192" s="21"/>
      <c r="C192" s="138"/>
      <c r="D192" s="23"/>
      <c r="E192" s="24" t="s">
        <v>824</v>
      </c>
      <c r="F192" s="3"/>
      <c r="N192" s="89"/>
      <c r="O192" s="146"/>
      <c r="P192" s="91"/>
      <c r="Q192" s="92" t="s">
        <v>824</v>
      </c>
      <c r="R192" s="72"/>
      <c r="Z192" s="21"/>
      <c r="AA192" s="138"/>
      <c r="AB192" s="23"/>
      <c r="AC192" s="24" t="s">
        <v>824</v>
      </c>
      <c r="AD192" s="3"/>
      <c r="AL192" s="89"/>
      <c r="AM192" s="146"/>
      <c r="AN192" s="91"/>
      <c r="AO192" s="92" t="s">
        <v>824</v>
      </c>
      <c r="AP192" s="72"/>
      <c r="AX192" s="321"/>
      <c r="AY192" s="138"/>
      <c r="AZ192" s="322"/>
      <c r="BA192" s="323" t="s">
        <v>824</v>
      </c>
      <c r="BB192" s="3"/>
      <c r="BJ192" s="268"/>
      <c r="BK192" s="146"/>
      <c r="BL192" s="340"/>
      <c r="BM192" s="341" t="s">
        <v>824</v>
      </c>
      <c r="BN192" s="72"/>
    </row>
    <row r="193" spans="2:66" ht="13.5">
      <c r="B193" s="21"/>
      <c r="C193" s="138"/>
      <c r="D193" s="23"/>
      <c r="E193" s="24" t="s">
        <v>824</v>
      </c>
      <c r="F193" s="3"/>
      <c r="N193" s="89"/>
      <c r="O193" s="146"/>
      <c r="P193" s="91"/>
      <c r="Q193" s="92" t="s">
        <v>824</v>
      </c>
      <c r="R193" s="72"/>
      <c r="Z193" s="21"/>
      <c r="AA193" s="138"/>
      <c r="AB193" s="23"/>
      <c r="AC193" s="24" t="s">
        <v>824</v>
      </c>
      <c r="AD193" s="3"/>
      <c r="AL193" s="89"/>
      <c r="AM193" s="146"/>
      <c r="AN193" s="91"/>
      <c r="AO193" s="92" t="s">
        <v>824</v>
      </c>
      <c r="AP193" s="72"/>
      <c r="AX193" s="321"/>
      <c r="AY193" s="138"/>
      <c r="AZ193" s="322"/>
      <c r="BA193" s="323" t="s">
        <v>824</v>
      </c>
      <c r="BB193" s="3"/>
      <c r="BJ193" s="268"/>
      <c r="BK193" s="146"/>
      <c r="BL193" s="340"/>
      <c r="BM193" s="341" t="s">
        <v>824</v>
      </c>
      <c r="BN193" s="72"/>
    </row>
    <row r="194" spans="2:66" ht="13.5">
      <c r="B194" s="21"/>
      <c r="C194" s="138"/>
      <c r="D194" s="23"/>
      <c r="E194" s="24" t="s">
        <v>824</v>
      </c>
      <c r="F194" s="3"/>
      <c r="N194" s="89"/>
      <c r="O194" s="146"/>
      <c r="P194" s="91"/>
      <c r="Q194" s="92" t="s">
        <v>824</v>
      </c>
      <c r="R194" s="72"/>
      <c r="Z194" s="21"/>
      <c r="AA194" s="138"/>
      <c r="AB194" s="23"/>
      <c r="AC194" s="24" t="s">
        <v>824</v>
      </c>
      <c r="AD194" s="3"/>
      <c r="AL194" s="89"/>
      <c r="AM194" s="146"/>
      <c r="AN194" s="91"/>
      <c r="AO194" s="92" t="s">
        <v>824</v>
      </c>
      <c r="AP194" s="72"/>
      <c r="AX194" s="321"/>
      <c r="AY194" s="138"/>
      <c r="AZ194" s="322"/>
      <c r="BA194" s="323" t="s">
        <v>824</v>
      </c>
      <c r="BB194" s="3"/>
      <c r="BJ194" s="268"/>
      <c r="BK194" s="146"/>
      <c r="BL194" s="340"/>
      <c r="BM194" s="341" t="s">
        <v>824</v>
      </c>
      <c r="BN194" s="72"/>
    </row>
    <row r="195" spans="2:66" ht="13.5">
      <c r="B195" s="21"/>
      <c r="C195" s="138"/>
      <c r="D195" s="23"/>
      <c r="E195" s="24" t="s">
        <v>824</v>
      </c>
      <c r="F195" s="3"/>
      <c r="N195" s="89"/>
      <c r="O195" s="146"/>
      <c r="P195" s="91"/>
      <c r="Q195" s="92" t="s">
        <v>824</v>
      </c>
      <c r="R195" s="72"/>
      <c r="Z195" s="21"/>
      <c r="AA195" s="138"/>
      <c r="AB195" s="23"/>
      <c r="AC195" s="24" t="s">
        <v>824</v>
      </c>
      <c r="AD195" s="3"/>
      <c r="AL195" s="89"/>
      <c r="AM195" s="146"/>
      <c r="AN195" s="91"/>
      <c r="AO195" s="92" t="s">
        <v>824</v>
      </c>
      <c r="AP195" s="72"/>
      <c r="AX195" s="321"/>
      <c r="AY195" s="138"/>
      <c r="AZ195" s="322"/>
      <c r="BA195" s="323" t="s">
        <v>824</v>
      </c>
      <c r="BB195" s="3"/>
      <c r="BJ195" s="268"/>
      <c r="BK195" s="146"/>
      <c r="BL195" s="340"/>
      <c r="BM195" s="341" t="s">
        <v>824</v>
      </c>
      <c r="BN195" s="72"/>
    </row>
    <row r="196" spans="2:66" ht="13.5">
      <c r="B196" s="21"/>
      <c r="C196" s="138"/>
      <c r="D196" s="23"/>
      <c r="E196" s="24" t="s">
        <v>824</v>
      </c>
      <c r="F196" s="3"/>
      <c r="N196" s="89"/>
      <c r="O196" s="146"/>
      <c r="P196" s="91"/>
      <c r="Q196" s="92" t="s">
        <v>824</v>
      </c>
      <c r="R196" s="72"/>
      <c r="Z196" s="21"/>
      <c r="AA196" s="138"/>
      <c r="AB196" s="23"/>
      <c r="AC196" s="24" t="s">
        <v>824</v>
      </c>
      <c r="AD196" s="3"/>
      <c r="AL196" s="89"/>
      <c r="AM196" s="146"/>
      <c r="AN196" s="91"/>
      <c r="AO196" s="92" t="s">
        <v>824</v>
      </c>
      <c r="AP196" s="72"/>
      <c r="AX196" s="321"/>
      <c r="AY196" s="138"/>
      <c r="AZ196" s="322"/>
      <c r="BA196" s="323" t="s">
        <v>824</v>
      </c>
      <c r="BB196" s="3"/>
      <c r="BJ196" s="268"/>
      <c r="BK196" s="146"/>
      <c r="BL196" s="340"/>
      <c r="BM196" s="341" t="s">
        <v>824</v>
      </c>
      <c r="BN196" s="72"/>
    </row>
    <row r="197" spans="2:66" ht="13.5">
      <c r="B197" s="21"/>
      <c r="C197" s="138"/>
      <c r="D197" s="23"/>
      <c r="E197" s="24" t="s">
        <v>824</v>
      </c>
      <c r="F197" s="3"/>
      <c r="N197" s="89"/>
      <c r="O197" s="146"/>
      <c r="P197" s="91"/>
      <c r="Q197" s="92" t="s">
        <v>824</v>
      </c>
      <c r="R197" s="72"/>
      <c r="Z197" s="21"/>
      <c r="AA197" s="138"/>
      <c r="AB197" s="23"/>
      <c r="AC197" s="24" t="s">
        <v>824</v>
      </c>
      <c r="AD197" s="3"/>
      <c r="AL197" s="89"/>
      <c r="AM197" s="146"/>
      <c r="AN197" s="91"/>
      <c r="AO197" s="92" t="s">
        <v>824</v>
      </c>
      <c r="AP197" s="72"/>
      <c r="AX197" s="321"/>
      <c r="AY197" s="138"/>
      <c r="AZ197" s="322"/>
      <c r="BA197" s="323" t="s">
        <v>824</v>
      </c>
      <c r="BB197" s="3"/>
      <c r="BJ197" s="268"/>
      <c r="BK197" s="146"/>
      <c r="BL197" s="340"/>
      <c r="BM197" s="341" t="s">
        <v>824</v>
      </c>
      <c r="BN197" s="72"/>
    </row>
    <row r="198" spans="2:66" ht="13.5">
      <c r="B198" s="21"/>
      <c r="C198" s="138"/>
      <c r="D198" s="23"/>
      <c r="E198" s="24" t="s">
        <v>824</v>
      </c>
      <c r="F198" s="3"/>
      <c r="N198" s="89"/>
      <c r="O198" s="146"/>
      <c r="P198" s="91"/>
      <c r="Q198" s="92" t="s">
        <v>824</v>
      </c>
      <c r="R198" s="72"/>
      <c r="Z198" s="21"/>
      <c r="AA198" s="138"/>
      <c r="AB198" s="23"/>
      <c r="AC198" s="24" t="s">
        <v>824</v>
      </c>
      <c r="AD198" s="3"/>
      <c r="AL198" s="89"/>
      <c r="AM198" s="146"/>
      <c r="AN198" s="91"/>
      <c r="AO198" s="92" t="s">
        <v>824</v>
      </c>
      <c r="AP198" s="72"/>
      <c r="AX198" s="21"/>
      <c r="AY198" s="138"/>
      <c r="AZ198" s="23"/>
      <c r="BA198" s="24" t="s">
        <v>824</v>
      </c>
      <c r="BB198" s="3"/>
      <c r="BJ198" s="268"/>
      <c r="BK198" s="146"/>
      <c r="BL198" s="340"/>
      <c r="BM198" s="341" t="s">
        <v>824</v>
      </c>
      <c r="BN198" s="72"/>
    </row>
    <row r="199" spans="2:65" ht="13.5">
      <c r="B199" s="60"/>
      <c r="C199" s="298"/>
      <c r="D199" s="29"/>
      <c r="E199" s="62" t="s">
        <v>824</v>
      </c>
      <c r="N199" s="126"/>
      <c r="O199" s="308"/>
      <c r="P199" s="97"/>
      <c r="Q199" s="128" t="s">
        <v>824</v>
      </c>
      <c r="Z199" s="60"/>
      <c r="AA199" s="298"/>
      <c r="AB199" s="29"/>
      <c r="AC199" s="62" t="s">
        <v>824</v>
      </c>
      <c r="AL199" s="126"/>
      <c r="AM199" s="308"/>
      <c r="AN199" s="97"/>
      <c r="AO199" s="128" t="s">
        <v>824</v>
      </c>
      <c r="AX199" s="60"/>
      <c r="AY199" s="298"/>
      <c r="AZ199" s="29"/>
      <c r="BA199" s="62" t="s">
        <v>824</v>
      </c>
      <c r="BJ199" s="276"/>
      <c r="BK199" s="308"/>
      <c r="BL199" s="348"/>
      <c r="BM199" s="349" t="s">
        <v>824</v>
      </c>
    </row>
    <row r="200" spans="2:65" ht="13.5">
      <c r="B200" s="60"/>
      <c r="C200" s="298"/>
      <c r="D200" s="29"/>
      <c r="E200" s="62" t="s">
        <v>824</v>
      </c>
      <c r="N200" s="126"/>
      <c r="O200" s="308"/>
      <c r="P200" s="97"/>
      <c r="Q200" s="128" t="s">
        <v>824</v>
      </c>
      <c r="Z200" s="60"/>
      <c r="AA200" s="298"/>
      <c r="AB200" s="29"/>
      <c r="AC200" s="62" t="s">
        <v>824</v>
      </c>
      <c r="AL200" s="126"/>
      <c r="AM200" s="308"/>
      <c r="AN200" s="97"/>
      <c r="AO200" s="128" t="s">
        <v>824</v>
      </c>
      <c r="AX200" s="60"/>
      <c r="AY200" s="298"/>
      <c r="AZ200" s="29"/>
      <c r="BA200" s="62" t="s">
        <v>824</v>
      </c>
      <c r="BJ200" s="276"/>
      <c r="BK200" s="308"/>
      <c r="BL200" s="348"/>
      <c r="BM200" s="349" t="s">
        <v>824</v>
      </c>
    </row>
    <row r="201" spans="2:65" ht="13.5">
      <c r="B201" s="60"/>
      <c r="C201" s="298"/>
      <c r="D201" s="29"/>
      <c r="E201" s="62" t="s">
        <v>824</v>
      </c>
      <c r="N201" s="126"/>
      <c r="O201" s="308"/>
      <c r="P201" s="97"/>
      <c r="Q201" s="128" t="s">
        <v>824</v>
      </c>
      <c r="Z201" s="60"/>
      <c r="AA201" s="298"/>
      <c r="AB201" s="29"/>
      <c r="AC201" s="62" t="s">
        <v>824</v>
      </c>
      <c r="AL201" s="126"/>
      <c r="AM201" s="308"/>
      <c r="AN201" s="97"/>
      <c r="AO201" s="128" t="s">
        <v>824</v>
      </c>
      <c r="AX201" s="60"/>
      <c r="AY201" s="298"/>
      <c r="AZ201" s="29"/>
      <c r="BA201" s="62" t="s">
        <v>824</v>
      </c>
      <c r="BJ201" s="276"/>
      <c r="BK201" s="308"/>
      <c r="BL201" s="348"/>
      <c r="BM201" s="349" t="s">
        <v>824</v>
      </c>
    </row>
    <row r="202" spans="2:65" ht="13.5">
      <c r="B202" s="60"/>
      <c r="C202" s="298"/>
      <c r="D202" s="29"/>
      <c r="E202" s="62" t="s">
        <v>824</v>
      </c>
      <c r="N202" s="126"/>
      <c r="O202" s="308"/>
      <c r="P202" s="97"/>
      <c r="Q202" s="128" t="s">
        <v>824</v>
      </c>
      <c r="Z202" s="60"/>
      <c r="AA202" s="298"/>
      <c r="AB202" s="29"/>
      <c r="AC202" s="62" t="s">
        <v>824</v>
      </c>
      <c r="AL202" s="126"/>
      <c r="AM202" s="308"/>
      <c r="AN202" s="97"/>
      <c r="AO202" s="128" t="s">
        <v>824</v>
      </c>
      <c r="AX202" s="60"/>
      <c r="AY202" s="298"/>
      <c r="AZ202" s="29"/>
      <c r="BA202" s="62" t="s">
        <v>824</v>
      </c>
      <c r="BJ202" s="276"/>
      <c r="BK202" s="308"/>
      <c r="BL202" s="348"/>
      <c r="BM202" s="349" t="s">
        <v>824</v>
      </c>
    </row>
    <row r="203" spans="2:65" ht="13.5">
      <c r="B203" s="60"/>
      <c r="C203" s="298"/>
      <c r="D203" s="29"/>
      <c r="E203" s="62" t="s">
        <v>824</v>
      </c>
      <c r="N203" s="126"/>
      <c r="O203" s="308"/>
      <c r="P203" s="97"/>
      <c r="Q203" s="128" t="s">
        <v>824</v>
      </c>
      <c r="Z203" s="60"/>
      <c r="AA203" s="298"/>
      <c r="AB203" s="29"/>
      <c r="AC203" s="62" t="s">
        <v>824</v>
      </c>
      <c r="AL203" s="126"/>
      <c r="AM203" s="308"/>
      <c r="AN203" s="97"/>
      <c r="AO203" s="128" t="s">
        <v>824</v>
      </c>
      <c r="AX203" s="60"/>
      <c r="AY203" s="298"/>
      <c r="AZ203" s="29"/>
      <c r="BA203" s="62" t="s">
        <v>824</v>
      </c>
      <c r="BJ203" s="276"/>
      <c r="BK203" s="308"/>
      <c r="BL203" s="348"/>
      <c r="BM203" s="349" t="s">
        <v>824</v>
      </c>
    </row>
    <row r="204" spans="2:65" ht="13.5">
      <c r="B204" s="60"/>
      <c r="C204" s="298"/>
      <c r="D204" s="29"/>
      <c r="E204" s="62" t="s">
        <v>824</v>
      </c>
      <c r="N204" s="126"/>
      <c r="O204" s="308"/>
      <c r="P204" s="97"/>
      <c r="Q204" s="128" t="s">
        <v>824</v>
      </c>
      <c r="Z204" s="60"/>
      <c r="AA204" s="298"/>
      <c r="AB204" s="29"/>
      <c r="AC204" s="62" t="s">
        <v>824</v>
      </c>
      <c r="AL204" s="126"/>
      <c r="AM204" s="308"/>
      <c r="AN204" s="97"/>
      <c r="AO204" s="128" t="s">
        <v>824</v>
      </c>
      <c r="AX204" s="60"/>
      <c r="AY204" s="298"/>
      <c r="AZ204" s="29"/>
      <c r="BA204" s="62" t="s">
        <v>824</v>
      </c>
      <c r="BJ204" s="276"/>
      <c r="BK204" s="308"/>
      <c r="BL204" s="348"/>
      <c r="BM204" s="349" t="s">
        <v>824</v>
      </c>
    </row>
    <row r="205" spans="2:65" ht="13.5">
      <c r="B205" s="63"/>
      <c r="C205" s="299"/>
      <c r="D205" s="65"/>
      <c r="E205" s="66" t="s">
        <v>824</v>
      </c>
      <c r="N205" s="129"/>
      <c r="O205" s="309"/>
      <c r="P205" s="131"/>
      <c r="Q205" s="132" t="s">
        <v>824</v>
      </c>
      <c r="Z205" s="63"/>
      <c r="AA205" s="299"/>
      <c r="AB205" s="65"/>
      <c r="AC205" s="66" t="s">
        <v>824</v>
      </c>
      <c r="AL205" s="129"/>
      <c r="AM205" s="309"/>
      <c r="AN205" s="131"/>
      <c r="AO205" s="132" t="s">
        <v>824</v>
      </c>
      <c r="AX205" s="63"/>
      <c r="AY205" s="299"/>
      <c r="AZ205" s="65"/>
      <c r="BA205" s="66" t="s">
        <v>824</v>
      </c>
      <c r="BJ205" s="277"/>
      <c r="BK205" s="309"/>
      <c r="BL205" s="350"/>
      <c r="BM205" s="351" t="s">
        <v>824</v>
      </c>
    </row>
    <row r="206" spans="2:65" ht="13.5">
      <c r="B206" s="60"/>
      <c r="C206" s="298"/>
      <c r="D206" s="29"/>
      <c r="E206" s="62" t="s">
        <v>824</v>
      </c>
      <c r="N206" s="126"/>
      <c r="O206" s="308"/>
      <c r="P206" s="97"/>
      <c r="Q206" s="128" t="s">
        <v>824</v>
      </c>
      <c r="Z206" s="60"/>
      <c r="AA206" s="298"/>
      <c r="AB206" s="29"/>
      <c r="AC206" s="62" t="s">
        <v>824</v>
      </c>
      <c r="AL206" s="126"/>
      <c r="AM206" s="308"/>
      <c r="AN206" s="97"/>
      <c r="AO206" s="128" t="s">
        <v>824</v>
      </c>
      <c r="AX206" s="60"/>
      <c r="AY206" s="298"/>
      <c r="AZ206" s="29"/>
      <c r="BA206" s="62" t="s">
        <v>824</v>
      </c>
      <c r="BJ206" s="276"/>
      <c r="BK206" s="308"/>
      <c r="BL206" s="348"/>
      <c r="BM206" s="349" t="s">
        <v>824</v>
      </c>
    </row>
    <row r="207" spans="2:65" ht="13.5">
      <c r="B207" s="60"/>
      <c r="C207" s="298"/>
      <c r="D207" s="29"/>
      <c r="E207" s="62" t="s">
        <v>824</v>
      </c>
      <c r="N207" s="126"/>
      <c r="O207" s="308"/>
      <c r="P207" s="97"/>
      <c r="Q207" s="128" t="s">
        <v>824</v>
      </c>
      <c r="Z207" s="60"/>
      <c r="AA207" s="298"/>
      <c r="AB207" s="29"/>
      <c r="AC207" s="62" t="s">
        <v>824</v>
      </c>
      <c r="AL207" s="126"/>
      <c r="AM207" s="308"/>
      <c r="AN207" s="97"/>
      <c r="AO207" s="128" t="s">
        <v>824</v>
      </c>
      <c r="AX207" s="60"/>
      <c r="AY207" s="298"/>
      <c r="AZ207" s="29"/>
      <c r="BA207" s="62" t="s">
        <v>824</v>
      </c>
      <c r="BJ207" s="276"/>
      <c r="BK207" s="308"/>
      <c r="BL207" s="348"/>
      <c r="BM207" s="349" t="s">
        <v>824</v>
      </c>
    </row>
    <row r="208" spans="2:65" ht="13.5">
      <c r="B208" s="60"/>
      <c r="C208" s="298"/>
      <c r="D208" s="29"/>
      <c r="E208" s="62" t="s">
        <v>824</v>
      </c>
      <c r="N208" s="126"/>
      <c r="O208" s="308"/>
      <c r="P208" s="97"/>
      <c r="Q208" s="128" t="s">
        <v>824</v>
      </c>
      <c r="Z208" s="60"/>
      <c r="AA208" s="298"/>
      <c r="AB208" s="29"/>
      <c r="AC208" s="62" t="s">
        <v>824</v>
      </c>
      <c r="AL208" s="126"/>
      <c r="AM208" s="308"/>
      <c r="AN208" s="97"/>
      <c r="AO208" s="128" t="s">
        <v>824</v>
      </c>
      <c r="AX208" s="60"/>
      <c r="AY208" s="298"/>
      <c r="AZ208" s="29"/>
      <c r="BA208" s="62" t="s">
        <v>824</v>
      </c>
      <c r="BJ208" s="276"/>
      <c r="BK208" s="308"/>
      <c r="BL208" s="348"/>
      <c r="BM208" s="349" t="s">
        <v>824</v>
      </c>
    </row>
    <row r="209" spans="2:65" ht="13.5">
      <c r="B209" s="60"/>
      <c r="C209" s="298"/>
      <c r="D209" s="29"/>
      <c r="E209" s="62" t="s">
        <v>824</v>
      </c>
      <c r="N209" s="126"/>
      <c r="O209" s="308"/>
      <c r="P209" s="97"/>
      <c r="Q209" s="128" t="s">
        <v>824</v>
      </c>
      <c r="Z209" s="60"/>
      <c r="AA209" s="298"/>
      <c r="AB209" s="29"/>
      <c r="AC209" s="62" t="s">
        <v>824</v>
      </c>
      <c r="AL209" s="126"/>
      <c r="AM209" s="308"/>
      <c r="AN209" s="97"/>
      <c r="AO209" s="128" t="s">
        <v>824</v>
      </c>
      <c r="AX209" s="60"/>
      <c r="AY209" s="298"/>
      <c r="AZ209" s="29"/>
      <c r="BA209" s="62" t="s">
        <v>824</v>
      </c>
      <c r="BJ209" s="276"/>
      <c r="BK209" s="308"/>
      <c r="BL209" s="348"/>
      <c r="BM209" s="349" t="s">
        <v>824</v>
      </c>
    </row>
    <row r="210" spans="2:65" ht="13.5">
      <c r="B210" s="60"/>
      <c r="C210" s="298"/>
      <c r="D210" s="29"/>
      <c r="E210" s="62" t="s">
        <v>824</v>
      </c>
      <c r="N210" s="126"/>
      <c r="O210" s="308"/>
      <c r="P210" s="97"/>
      <c r="Q210" s="128" t="s">
        <v>824</v>
      </c>
      <c r="Z210" s="60"/>
      <c r="AA210" s="298"/>
      <c r="AB210" s="29"/>
      <c r="AC210" s="62" t="s">
        <v>824</v>
      </c>
      <c r="AL210" s="126"/>
      <c r="AM210" s="308"/>
      <c r="AN210" s="97"/>
      <c r="AO210" s="128" t="s">
        <v>824</v>
      </c>
      <c r="AX210" s="60"/>
      <c r="AY210" s="298"/>
      <c r="AZ210" s="29"/>
      <c r="BA210" s="62" t="s">
        <v>824</v>
      </c>
      <c r="BJ210" s="276"/>
      <c r="BK210" s="308"/>
      <c r="BL210" s="348"/>
      <c r="BM210" s="349" t="s">
        <v>824</v>
      </c>
    </row>
    <row r="211" spans="2:65" ht="13.5">
      <c r="B211" s="60"/>
      <c r="C211" s="298"/>
      <c r="D211" s="29"/>
      <c r="E211" s="62" t="s">
        <v>824</v>
      </c>
      <c r="N211" s="126"/>
      <c r="O211" s="308"/>
      <c r="P211" s="97"/>
      <c r="Q211" s="128" t="s">
        <v>824</v>
      </c>
      <c r="Z211" s="60"/>
      <c r="AA211" s="298"/>
      <c r="AB211" s="29"/>
      <c r="AC211" s="62" t="s">
        <v>824</v>
      </c>
      <c r="AL211" s="126"/>
      <c r="AM211" s="308"/>
      <c r="AN211" s="97"/>
      <c r="AO211" s="128" t="s">
        <v>824</v>
      </c>
      <c r="AX211" s="60"/>
      <c r="AY211" s="298"/>
      <c r="AZ211" s="29"/>
      <c r="BA211" s="62" t="s">
        <v>824</v>
      </c>
      <c r="BJ211" s="276"/>
      <c r="BK211" s="308"/>
      <c r="BL211" s="348"/>
      <c r="BM211" s="349" t="s">
        <v>824</v>
      </c>
    </row>
    <row r="212" spans="2:65" ht="13.5">
      <c r="B212" s="60"/>
      <c r="C212" s="298"/>
      <c r="D212" s="29"/>
      <c r="E212" s="62" t="s">
        <v>824</v>
      </c>
      <c r="N212" s="126"/>
      <c r="O212" s="308"/>
      <c r="P212" s="97"/>
      <c r="Q212" s="128" t="s">
        <v>824</v>
      </c>
      <c r="Z212" s="60"/>
      <c r="AA212" s="298"/>
      <c r="AB212" s="29"/>
      <c r="AC212" s="62" t="s">
        <v>824</v>
      </c>
      <c r="AL212" s="126"/>
      <c r="AM212" s="308"/>
      <c r="AN212" s="97"/>
      <c r="AO212" s="128" t="s">
        <v>824</v>
      </c>
      <c r="AX212" s="60"/>
      <c r="AY212" s="298"/>
      <c r="AZ212" s="29"/>
      <c r="BA212" s="62" t="s">
        <v>824</v>
      </c>
      <c r="BJ212" s="276"/>
      <c r="BK212" s="308"/>
      <c r="BL212" s="348"/>
      <c r="BM212" s="349" t="s">
        <v>824</v>
      </c>
    </row>
    <row r="213" spans="2:65" ht="13.5">
      <c r="B213" s="60"/>
      <c r="C213" s="298"/>
      <c r="D213" s="29"/>
      <c r="E213" s="62" t="s">
        <v>824</v>
      </c>
      <c r="N213" s="126"/>
      <c r="O213" s="308"/>
      <c r="P213" s="97"/>
      <c r="Q213" s="128" t="s">
        <v>824</v>
      </c>
      <c r="Z213" s="60"/>
      <c r="AA213" s="298"/>
      <c r="AB213" s="29"/>
      <c r="AC213" s="62" t="s">
        <v>824</v>
      </c>
      <c r="AL213" s="126"/>
      <c r="AM213" s="308"/>
      <c r="AN213" s="97"/>
      <c r="AO213" s="128" t="s">
        <v>824</v>
      </c>
      <c r="AX213" s="60"/>
      <c r="AY213" s="298"/>
      <c r="AZ213" s="29"/>
      <c r="BA213" s="62" t="s">
        <v>824</v>
      </c>
      <c r="BJ213" s="126"/>
      <c r="BK213" s="308"/>
      <c r="BL213" s="97"/>
      <c r="BM213" s="128" t="s">
        <v>824</v>
      </c>
    </row>
    <row r="214" spans="2:65" ht="13.5">
      <c r="B214" s="63"/>
      <c r="C214" s="299"/>
      <c r="D214" s="65"/>
      <c r="E214" s="66" t="s">
        <v>824</v>
      </c>
      <c r="N214" s="129"/>
      <c r="O214" s="309"/>
      <c r="P214" s="131"/>
      <c r="Q214" s="132" t="s">
        <v>824</v>
      </c>
      <c r="Z214" s="63"/>
      <c r="AA214" s="299"/>
      <c r="AB214" s="65"/>
      <c r="AC214" s="66" t="s">
        <v>824</v>
      </c>
      <c r="AL214" s="129"/>
      <c r="AM214" s="309"/>
      <c r="AN214" s="131"/>
      <c r="AO214" s="132" t="s">
        <v>824</v>
      </c>
      <c r="AX214" s="63"/>
      <c r="AY214" s="299"/>
      <c r="AZ214" s="65"/>
      <c r="BA214" s="66" t="s">
        <v>824</v>
      </c>
      <c r="BJ214" s="129"/>
      <c r="BK214" s="309"/>
      <c r="BL214" s="131"/>
      <c r="BM214" s="132" t="s">
        <v>824</v>
      </c>
    </row>
    <row r="215" spans="2:65" ht="13.5">
      <c r="B215" s="60"/>
      <c r="C215" s="298"/>
      <c r="D215" s="29"/>
      <c r="E215" s="62" t="s">
        <v>824</v>
      </c>
      <c r="N215" s="126"/>
      <c r="O215" s="308"/>
      <c r="P215" s="97"/>
      <c r="Q215" s="128" t="s">
        <v>824</v>
      </c>
      <c r="Z215" s="60"/>
      <c r="AA215" s="298"/>
      <c r="AB215" s="29"/>
      <c r="AC215" s="62" t="s">
        <v>824</v>
      </c>
      <c r="AL215" s="126"/>
      <c r="AM215" s="308"/>
      <c r="AN215" s="97"/>
      <c r="AO215" s="128" t="s">
        <v>824</v>
      </c>
      <c r="AX215" s="60"/>
      <c r="AY215" s="298"/>
      <c r="AZ215" s="29"/>
      <c r="BA215" s="62" t="s">
        <v>824</v>
      </c>
      <c r="BJ215" s="126"/>
      <c r="BK215" s="308"/>
      <c r="BL215" s="97"/>
      <c r="BM215" s="128" t="s">
        <v>824</v>
      </c>
    </row>
    <row r="216" spans="2:65" ht="13.5">
      <c r="B216" s="60"/>
      <c r="C216" s="298"/>
      <c r="D216" s="29"/>
      <c r="E216" s="62" t="s">
        <v>824</v>
      </c>
      <c r="N216" s="126"/>
      <c r="O216" s="308"/>
      <c r="P216" s="97"/>
      <c r="Q216" s="128" t="s">
        <v>824</v>
      </c>
      <c r="Z216" s="60"/>
      <c r="AA216" s="298"/>
      <c r="AB216" s="29"/>
      <c r="AC216" s="62" t="s">
        <v>824</v>
      </c>
      <c r="AL216" s="126"/>
      <c r="AM216" s="308"/>
      <c r="AN216" s="97"/>
      <c r="AO216" s="128" t="s">
        <v>824</v>
      </c>
      <c r="AX216" s="60"/>
      <c r="AY216" s="298"/>
      <c r="AZ216" s="29"/>
      <c r="BA216" s="62" t="s">
        <v>824</v>
      </c>
      <c r="BJ216" s="126"/>
      <c r="BK216" s="308"/>
      <c r="BL216" s="97"/>
      <c r="BM216" s="128" t="s">
        <v>824</v>
      </c>
    </row>
    <row r="217" spans="2:65" ht="13.5">
      <c r="B217" s="60"/>
      <c r="C217" s="298"/>
      <c r="D217" s="29"/>
      <c r="E217" s="62" t="s">
        <v>824</v>
      </c>
      <c r="N217" s="126"/>
      <c r="O217" s="308"/>
      <c r="P217" s="97"/>
      <c r="Q217" s="128" t="s">
        <v>824</v>
      </c>
      <c r="Z217" s="60"/>
      <c r="AA217" s="298"/>
      <c r="AB217" s="29"/>
      <c r="AC217" s="62" t="s">
        <v>824</v>
      </c>
      <c r="AL217" s="126"/>
      <c r="AM217" s="308"/>
      <c r="AN217" s="97"/>
      <c r="AO217" s="128" t="s">
        <v>824</v>
      </c>
      <c r="AX217" s="60"/>
      <c r="AY217" s="298"/>
      <c r="AZ217" s="29"/>
      <c r="BA217" s="62" t="s">
        <v>824</v>
      </c>
      <c r="BJ217" s="126"/>
      <c r="BK217" s="308"/>
      <c r="BL217" s="97"/>
      <c r="BM217" s="128" t="s">
        <v>824</v>
      </c>
    </row>
    <row r="218" spans="2:65" ht="13.5">
      <c r="B218" s="60"/>
      <c r="C218" s="298"/>
      <c r="D218" s="29"/>
      <c r="E218" s="62" t="s">
        <v>824</v>
      </c>
      <c r="N218" s="126"/>
      <c r="O218" s="308"/>
      <c r="P218" s="97"/>
      <c r="Q218" s="128" t="s">
        <v>824</v>
      </c>
      <c r="Z218" s="60"/>
      <c r="AA218" s="298"/>
      <c r="AB218" s="29"/>
      <c r="AC218" s="62" t="s">
        <v>824</v>
      </c>
      <c r="AL218" s="126"/>
      <c r="AM218" s="308"/>
      <c r="AN218" s="97"/>
      <c r="AO218" s="128" t="s">
        <v>824</v>
      </c>
      <c r="AX218" s="60"/>
      <c r="AY218" s="298"/>
      <c r="AZ218" s="29"/>
      <c r="BA218" s="62" t="s">
        <v>824</v>
      </c>
      <c r="BJ218" s="126"/>
      <c r="BK218" s="308"/>
      <c r="BL218" s="97"/>
      <c r="BM218" s="128" t="s">
        <v>824</v>
      </c>
    </row>
    <row r="219" spans="2:65" ht="13.5">
      <c r="B219" s="60"/>
      <c r="C219" s="298"/>
      <c r="D219" s="29"/>
      <c r="E219" s="62" t="s">
        <v>824</v>
      </c>
      <c r="N219" s="126"/>
      <c r="O219" s="308"/>
      <c r="P219" s="97"/>
      <c r="Q219" s="128" t="s">
        <v>824</v>
      </c>
      <c r="Z219" s="60"/>
      <c r="AA219" s="298"/>
      <c r="AB219" s="29"/>
      <c r="AC219" s="62" t="s">
        <v>824</v>
      </c>
      <c r="AL219" s="126"/>
      <c r="AM219" s="308"/>
      <c r="AN219" s="97"/>
      <c r="AO219" s="128" t="s">
        <v>824</v>
      </c>
      <c r="AX219" s="60"/>
      <c r="AY219" s="298"/>
      <c r="AZ219" s="29"/>
      <c r="BA219" s="62" t="s">
        <v>824</v>
      </c>
      <c r="BJ219" s="126"/>
      <c r="BK219" s="308"/>
      <c r="BL219" s="97"/>
      <c r="BM219" s="128" t="s">
        <v>824</v>
      </c>
    </row>
    <row r="220" spans="2:65" ht="13.5">
      <c r="B220" s="60"/>
      <c r="C220" s="298"/>
      <c r="D220" s="29"/>
      <c r="E220" s="62" t="s">
        <v>824</v>
      </c>
      <c r="N220" s="126"/>
      <c r="O220" s="308"/>
      <c r="P220" s="97"/>
      <c r="Q220" s="128" t="s">
        <v>824</v>
      </c>
      <c r="Z220" s="60"/>
      <c r="AA220" s="298"/>
      <c r="AB220" s="29"/>
      <c r="AC220" s="62" t="s">
        <v>824</v>
      </c>
      <c r="AL220" s="126"/>
      <c r="AM220" s="308"/>
      <c r="AN220" s="97"/>
      <c r="AO220" s="128" t="s">
        <v>824</v>
      </c>
      <c r="AX220" s="60"/>
      <c r="AY220" s="298"/>
      <c r="AZ220" s="29"/>
      <c r="BA220" s="62" t="s">
        <v>824</v>
      </c>
      <c r="BJ220" s="126"/>
      <c r="BK220" s="308"/>
      <c r="BL220" s="97"/>
      <c r="BM220" s="128" t="s">
        <v>824</v>
      </c>
    </row>
    <row r="221" spans="2:65" ht="13.5">
      <c r="B221" s="60"/>
      <c r="C221" s="298"/>
      <c r="D221" s="29"/>
      <c r="E221" s="62" t="s">
        <v>824</v>
      </c>
      <c r="N221" s="126"/>
      <c r="O221" s="308"/>
      <c r="P221" s="97"/>
      <c r="Q221" s="128" t="s">
        <v>824</v>
      </c>
      <c r="Z221" s="60"/>
      <c r="AA221" s="298"/>
      <c r="AB221" s="29"/>
      <c r="AC221" s="62" t="s">
        <v>824</v>
      </c>
      <c r="AL221" s="126"/>
      <c r="AM221" s="308"/>
      <c r="AN221" s="97"/>
      <c r="AO221" s="128" t="s">
        <v>824</v>
      </c>
      <c r="AX221" s="60"/>
      <c r="AY221" s="298"/>
      <c r="AZ221" s="29"/>
      <c r="BA221" s="62" t="s">
        <v>824</v>
      </c>
      <c r="BJ221" s="126"/>
      <c r="BK221" s="308"/>
      <c r="BL221" s="97"/>
      <c r="BM221" s="128" t="s">
        <v>824</v>
      </c>
    </row>
    <row r="222" spans="2:65" ht="14.25" thickBot="1">
      <c r="B222" s="67"/>
      <c r="C222" s="300"/>
      <c r="D222" s="41"/>
      <c r="E222" s="69" t="s">
        <v>824</v>
      </c>
      <c r="N222" s="133"/>
      <c r="O222" s="310"/>
      <c r="P222" s="113"/>
      <c r="Q222" s="135" t="s">
        <v>824</v>
      </c>
      <c r="Z222" s="67"/>
      <c r="AA222" s="300"/>
      <c r="AB222" s="41"/>
      <c r="AC222" s="69" t="s">
        <v>824</v>
      </c>
      <c r="AL222" s="133"/>
      <c r="AM222" s="310"/>
      <c r="AN222" s="113"/>
      <c r="AO222" s="135" t="s">
        <v>824</v>
      </c>
      <c r="AX222" s="67"/>
      <c r="AY222" s="300"/>
      <c r="AZ222" s="41"/>
      <c r="BA222" s="69" t="s">
        <v>824</v>
      </c>
      <c r="BJ222" s="133"/>
      <c r="BK222" s="310"/>
      <c r="BL222" s="113"/>
      <c r="BM222" s="135" t="s">
        <v>824</v>
      </c>
    </row>
  </sheetData>
  <sheetProtection/>
  <mergeCells count="24">
    <mergeCell ref="B4:E4"/>
    <mergeCell ref="G4:L4"/>
    <mergeCell ref="N2:Q3"/>
    <mergeCell ref="S2:X3"/>
    <mergeCell ref="N4:Q4"/>
    <mergeCell ref="S4:X4"/>
    <mergeCell ref="B2:E3"/>
    <mergeCell ref="G2:L3"/>
    <mergeCell ref="Z2:AC3"/>
    <mergeCell ref="AE2:AJ3"/>
    <mergeCell ref="Z4:AC4"/>
    <mergeCell ref="AE4:AJ4"/>
    <mergeCell ref="AL2:AO3"/>
    <mergeCell ref="AQ2:AV3"/>
    <mergeCell ref="AL4:AO4"/>
    <mergeCell ref="AQ4:AV4"/>
    <mergeCell ref="AX2:BA3"/>
    <mergeCell ref="BC2:BH3"/>
    <mergeCell ref="AX4:BA4"/>
    <mergeCell ref="BC4:BH4"/>
    <mergeCell ref="BJ2:BM3"/>
    <mergeCell ref="BO2:BT3"/>
    <mergeCell ref="BJ4:BM4"/>
    <mergeCell ref="BO4:BT4"/>
  </mergeCells>
  <conditionalFormatting sqref="B122:C122">
    <cfRule type="expression" priority="1" dxfId="26" stopIfTrue="1">
      <formula>#REF!="女"</formula>
    </cfRule>
  </conditionalFormatting>
  <conditionalFormatting sqref="B108:C108">
    <cfRule type="expression" priority="2" dxfId="26" stopIfTrue="1">
      <formula>#REF!="女"</formula>
    </cfRule>
  </conditionalFormatting>
  <conditionalFormatting sqref="B116:C116">
    <cfRule type="expression" priority="3" dxfId="26" stopIfTrue="1">
      <formula>#REF!="女"</formula>
    </cfRule>
  </conditionalFormatting>
  <conditionalFormatting sqref="B130:C130">
    <cfRule type="expression" priority="4" dxfId="26" stopIfTrue="1">
      <formula>#REF!="女"</formula>
    </cfRule>
  </conditionalFormatting>
  <conditionalFormatting sqref="N122:O122 Z122:AA122 AL122:AM122 AX122:AY122 BJ122:BK122">
    <cfRule type="expression" priority="5" dxfId="26" stopIfTrue="1">
      <formula>K110="女"</formula>
    </cfRule>
  </conditionalFormatting>
  <conditionalFormatting sqref="N108:O108 Z108:AA108 AL108:AM108 AX108:AY108 BJ108:BK108">
    <cfRule type="expression" priority="6" dxfId="26" stopIfTrue="1">
      <formula>K111="女"</formula>
    </cfRule>
  </conditionalFormatting>
  <conditionalFormatting sqref="N116:O116 Z116:AA116 AL116:AM116 AX116:AY116 BJ116:BK116">
    <cfRule type="expression" priority="7" dxfId="26" stopIfTrue="1">
      <formula>K112="女"</formula>
    </cfRule>
  </conditionalFormatting>
  <conditionalFormatting sqref="N130:O130 Z130:AA130 AL130:AM130 AX130:AY130 BJ130:BK130">
    <cfRule type="expression" priority="8" dxfId="26" stopIfTrue="1">
      <formula>K113="女"</formula>
    </cfRule>
  </conditionalFormatting>
  <dataValidations count="1">
    <dataValidation allowBlank="1" showInputMessage="1" showErrorMessage="1" prompt="姓と名の間も全角スペース" imeMode="hiragana" sqref="B130:C130 B122:C122 B108:C108 B116:C116 N130:O130 N122:O122 N108:O108 N116:O116 Z130:AA130 Z122:AA122 Z108:AA108 Z116:AA116 AL130:AM130 AL122:AM122 AL108:AM108 AL116:AM116 AX130:AY130 AX122:AY122 AX108:AY108 AX116:AY116 BJ130:BK130 BJ122:BK122 BJ108:BK108 BJ116:BK116"/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222"/>
  <sheetViews>
    <sheetView zoomScalePageLayoutView="0" workbookViewId="0" topLeftCell="A1">
      <selection activeCell="B23" sqref="B23"/>
    </sheetView>
  </sheetViews>
  <sheetFormatPr defaultColWidth="9.00390625" defaultRowHeight="13.5"/>
  <cols>
    <col min="2" max="2" width="16.875" style="5" customWidth="1"/>
    <col min="3" max="3" width="18.375" style="5" customWidth="1"/>
    <col min="4" max="4" width="10.00390625" style="5" customWidth="1"/>
    <col min="5" max="5" width="10.25390625" style="5" customWidth="1"/>
    <col min="6" max="6" width="9.375" style="1" customWidth="1"/>
    <col min="7" max="7" width="9.625" style="5" customWidth="1"/>
    <col min="8" max="8" width="9.625" style="5" hidden="1" customWidth="1"/>
    <col min="9" max="9" width="17.75390625" style="5" customWidth="1"/>
    <col min="10" max="10" width="17.50390625" style="5" customWidth="1"/>
    <col min="11" max="11" width="13.625" style="5" customWidth="1"/>
    <col min="12" max="12" width="12.875" style="5" customWidth="1"/>
    <col min="14" max="14" width="16.875" style="74" customWidth="1"/>
    <col min="15" max="15" width="18.375" style="74" customWidth="1"/>
    <col min="16" max="16" width="10.00390625" style="74" customWidth="1"/>
    <col min="17" max="17" width="10.25390625" style="74" customWidth="1"/>
    <col min="18" max="18" width="9.375" style="70" customWidth="1"/>
    <col min="19" max="19" width="9.625" style="74" customWidth="1"/>
    <col min="20" max="20" width="9.625" style="74" hidden="1" customWidth="1"/>
    <col min="21" max="21" width="17.75390625" style="74" customWidth="1"/>
    <col min="22" max="22" width="17.50390625" style="74" customWidth="1"/>
    <col min="23" max="23" width="13.625" style="74" customWidth="1"/>
    <col min="24" max="24" width="12.875" style="74" customWidth="1"/>
  </cols>
  <sheetData>
    <row r="2" spans="2:24" ht="13.5" customHeight="1">
      <c r="B2" s="397" t="s">
        <v>7</v>
      </c>
      <c r="C2" s="397"/>
      <c r="D2" s="397"/>
      <c r="E2" s="397"/>
      <c r="G2" s="397" t="s">
        <v>7</v>
      </c>
      <c r="H2" s="397"/>
      <c r="I2" s="397"/>
      <c r="J2" s="397"/>
      <c r="K2" s="397"/>
      <c r="L2" s="397"/>
      <c r="N2" s="399" t="s">
        <v>7</v>
      </c>
      <c r="O2" s="399"/>
      <c r="P2" s="399"/>
      <c r="Q2" s="399"/>
      <c r="S2" s="399" t="s">
        <v>7</v>
      </c>
      <c r="T2" s="399"/>
      <c r="U2" s="399"/>
      <c r="V2" s="399"/>
      <c r="W2" s="399"/>
      <c r="X2" s="399"/>
    </row>
    <row r="3" spans="2:24" ht="13.5" customHeight="1">
      <c r="B3" s="397"/>
      <c r="C3" s="397"/>
      <c r="D3" s="397"/>
      <c r="E3" s="397"/>
      <c r="G3" s="397"/>
      <c r="H3" s="397"/>
      <c r="I3" s="397"/>
      <c r="J3" s="397"/>
      <c r="K3" s="397"/>
      <c r="L3" s="397"/>
      <c r="N3" s="399"/>
      <c r="O3" s="399"/>
      <c r="P3" s="399"/>
      <c r="Q3" s="399"/>
      <c r="S3" s="399"/>
      <c r="T3" s="399"/>
      <c r="U3" s="399"/>
      <c r="V3" s="399"/>
      <c r="W3" s="399"/>
      <c r="X3" s="399"/>
    </row>
    <row r="4" spans="2:24" ht="18.75">
      <c r="B4" s="398" t="s">
        <v>802</v>
      </c>
      <c r="C4" s="398"/>
      <c r="D4" s="398"/>
      <c r="E4" s="398"/>
      <c r="F4" s="2"/>
      <c r="G4" s="398" t="s">
        <v>802</v>
      </c>
      <c r="H4" s="398"/>
      <c r="I4" s="398"/>
      <c r="J4" s="398"/>
      <c r="K4" s="398"/>
      <c r="L4" s="398"/>
      <c r="N4" s="400" t="s">
        <v>801</v>
      </c>
      <c r="O4" s="400"/>
      <c r="P4" s="400"/>
      <c r="Q4" s="400"/>
      <c r="R4" s="71"/>
      <c r="S4" s="400" t="s">
        <v>801</v>
      </c>
      <c r="T4" s="400"/>
      <c r="U4" s="400"/>
      <c r="V4" s="400"/>
      <c r="W4" s="400"/>
      <c r="X4" s="400"/>
    </row>
    <row r="5" spans="2:19" ht="14.25" thickBot="1">
      <c r="B5" s="3"/>
      <c r="C5" s="3"/>
      <c r="D5" s="3"/>
      <c r="E5" s="3"/>
      <c r="F5" s="4"/>
      <c r="G5" s="5" t="s">
        <v>56</v>
      </c>
      <c r="N5" s="72"/>
      <c r="O5" s="72"/>
      <c r="P5" s="72"/>
      <c r="Q5" s="72"/>
      <c r="R5" s="73"/>
      <c r="S5" s="74" t="s">
        <v>56</v>
      </c>
    </row>
    <row r="6" spans="2:24" ht="14.25" thickBot="1">
      <c r="B6" s="6" t="s">
        <v>814</v>
      </c>
      <c r="C6" s="7" t="s">
        <v>815</v>
      </c>
      <c r="D6" s="8" t="s">
        <v>816</v>
      </c>
      <c r="E6" s="9" t="s">
        <v>817</v>
      </c>
      <c r="F6" s="4"/>
      <c r="G6" s="10" t="s">
        <v>61</v>
      </c>
      <c r="H6" s="7"/>
      <c r="I6" s="8" t="s">
        <v>57</v>
      </c>
      <c r="J6" s="8" t="s">
        <v>58</v>
      </c>
      <c r="K6" s="8" t="s">
        <v>59</v>
      </c>
      <c r="L6" s="11" t="s">
        <v>476</v>
      </c>
      <c r="N6" s="75" t="s">
        <v>814</v>
      </c>
      <c r="O6" s="76" t="s">
        <v>815</v>
      </c>
      <c r="P6" s="77" t="s">
        <v>816</v>
      </c>
      <c r="Q6" s="78" t="s">
        <v>817</v>
      </c>
      <c r="R6" s="73"/>
      <c r="S6" s="79" t="s">
        <v>61</v>
      </c>
      <c r="T6" s="76"/>
      <c r="U6" s="77" t="s">
        <v>57</v>
      </c>
      <c r="V6" s="77" t="s">
        <v>58</v>
      </c>
      <c r="W6" s="77" t="s">
        <v>59</v>
      </c>
      <c r="X6" s="80" t="s">
        <v>476</v>
      </c>
    </row>
    <row r="7" spans="2:24" ht="13.5">
      <c r="B7" s="12" t="s">
        <v>468</v>
      </c>
      <c r="C7" s="295" t="s">
        <v>823</v>
      </c>
      <c r="D7" s="13">
        <v>13.33</v>
      </c>
      <c r="E7" s="14">
        <v>1</v>
      </c>
      <c r="F7" s="3"/>
      <c r="G7" s="15">
        <v>1</v>
      </c>
      <c r="H7" s="16">
        <v>7</v>
      </c>
      <c r="I7" s="259" t="s">
        <v>472</v>
      </c>
      <c r="J7" s="302" t="s">
        <v>473</v>
      </c>
      <c r="K7" s="19">
        <v>15.18</v>
      </c>
      <c r="L7" s="20">
        <v>6</v>
      </c>
      <c r="N7" s="267" t="s">
        <v>477</v>
      </c>
      <c r="O7" s="315" t="s">
        <v>835</v>
      </c>
      <c r="P7" s="338">
        <v>14.03</v>
      </c>
      <c r="Q7" s="339">
        <v>1</v>
      </c>
      <c r="R7" s="72"/>
      <c r="S7" s="83">
        <v>1</v>
      </c>
      <c r="T7" s="84">
        <v>7</v>
      </c>
      <c r="U7" s="85" t="s">
        <v>482</v>
      </c>
      <c r="V7" s="311" t="s">
        <v>835</v>
      </c>
      <c r="W7" s="87">
        <v>18.63</v>
      </c>
      <c r="X7" s="88">
        <v>8</v>
      </c>
    </row>
    <row r="8" spans="2:24" ht="13.5">
      <c r="B8" s="21" t="s">
        <v>14</v>
      </c>
      <c r="C8" s="138" t="s">
        <v>835</v>
      </c>
      <c r="D8" s="23">
        <v>13.9</v>
      </c>
      <c r="E8" s="24">
        <v>2</v>
      </c>
      <c r="F8" s="3"/>
      <c r="G8" s="25">
        <v>2</v>
      </c>
      <c r="H8" s="26">
        <v>5</v>
      </c>
      <c r="I8" s="260" t="s">
        <v>471</v>
      </c>
      <c r="J8" s="303" t="s">
        <v>2</v>
      </c>
      <c r="K8" s="29">
        <v>14.9</v>
      </c>
      <c r="L8" s="30">
        <v>5</v>
      </c>
      <c r="N8" s="271" t="s">
        <v>478</v>
      </c>
      <c r="O8" s="145" t="s">
        <v>145</v>
      </c>
      <c r="P8" s="340">
        <v>15.12</v>
      </c>
      <c r="Q8" s="341">
        <v>2</v>
      </c>
      <c r="R8" s="72"/>
      <c r="S8" s="93">
        <v>2</v>
      </c>
      <c r="T8" s="94">
        <v>5</v>
      </c>
      <c r="U8" s="95" t="s">
        <v>481</v>
      </c>
      <c r="V8" s="312" t="s">
        <v>67</v>
      </c>
      <c r="W8" s="97">
        <v>15.65</v>
      </c>
      <c r="X8" s="98">
        <v>4</v>
      </c>
    </row>
    <row r="9" spans="2:24" ht="13.5">
      <c r="B9" s="50" t="s">
        <v>469</v>
      </c>
      <c r="C9" s="142" t="s">
        <v>41</v>
      </c>
      <c r="D9" s="23">
        <v>13.93</v>
      </c>
      <c r="E9" s="24">
        <v>3</v>
      </c>
      <c r="F9" s="3"/>
      <c r="G9" s="25">
        <v>3</v>
      </c>
      <c r="H9" s="26">
        <v>3</v>
      </c>
      <c r="I9" s="260" t="s">
        <v>469</v>
      </c>
      <c r="J9" s="303" t="s">
        <v>41</v>
      </c>
      <c r="K9" s="29">
        <v>14.32</v>
      </c>
      <c r="L9" s="30">
        <v>3</v>
      </c>
      <c r="N9" s="268" t="s">
        <v>479</v>
      </c>
      <c r="O9" s="146" t="s">
        <v>823</v>
      </c>
      <c r="P9" s="340">
        <v>15.22</v>
      </c>
      <c r="Q9" s="341">
        <v>3</v>
      </c>
      <c r="R9" s="72"/>
      <c r="S9" s="93">
        <v>3</v>
      </c>
      <c r="T9" s="94">
        <v>3</v>
      </c>
      <c r="U9" s="95" t="s">
        <v>479</v>
      </c>
      <c r="V9" s="312" t="s">
        <v>823</v>
      </c>
      <c r="W9" s="97">
        <v>17.12</v>
      </c>
      <c r="X9" s="98">
        <v>7</v>
      </c>
    </row>
    <row r="10" spans="2:24" ht="13.5">
      <c r="B10" s="21" t="s">
        <v>470</v>
      </c>
      <c r="C10" s="138" t="s">
        <v>145</v>
      </c>
      <c r="D10" s="23">
        <v>14.34</v>
      </c>
      <c r="E10" s="24">
        <v>4</v>
      </c>
      <c r="F10" s="3"/>
      <c r="G10" s="25">
        <v>4</v>
      </c>
      <c r="H10" s="26">
        <v>1</v>
      </c>
      <c r="I10" s="260" t="s">
        <v>468</v>
      </c>
      <c r="J10" s="303" t="s">
        <v>823</v>
      </c>
      <c r="K10" s="29">
        <v>13.32</v>
      </c>
      <c r="L10" s="30">
        <v>1</v>
      </c>
      <c r="N10" s="268" t="s">
        <v>480</v>
      </c>
      <c r="O10" s="147" t="s">
        <v>145</v>
      </c>
      <c r="P10" s="340">
        <v>15.28</v>
      </c>
      <c r="Q10" s="341">
        <v>4</v>
      </c>
      <c r="R10" s="72"/>
      <c r="S10" s="93">
        <v>4</v>
      </c>
      <c r="T10" s="94">
        <v>1</v>
      </c>
      <c r="U10" s="95" t="s">
        <v>477</v>
      </c>
      <c r="V10" s="312" t="s">
        <v>835</v>
      </c>
      <c r="W10" s="97">
        <v>14.02</v>
      </c>
      <c r="X10" s="98">
        <v>1</v>
      </c>
    </row>
    <row r="11" spans="2:24" ht="13.5">
      <c r="B11" s="56" t="s">
        <v>471</v>
      </c>
      <c r="C11" s="141" t="s">
        <v>2</v>
      </c>
      <c r="D11" s="23">
        <v>15.11</v>
      </c>
      <c r="E11" s="24">
        <v>5</v>
      </c>
      <c r="F11" s="3"/>
      <c r="G11" s="25">
        <v>5</v>
      </c>
      <c r="H11" s="26">
        <v>2</v>
      </c>
      <c r="I11" s="261" t="s">
        <v>14</v>
      </c>
      <c r="J11" s="303" t="s">
        <v>835</v>
      </c>
      <c r="K11" s="29">
        <v>13.78</v>
      </c>
      <c r="L11" s="30">
        <v>2</v>
      </c>
      <c r="N11" s="268" t="s">
        <v>481</v>
      </c>
      <c r="O11" s="146" t="s">
        <v>67</v>
      </c>
      <c r="P11" s="340">
        <v>15.56</v>
      </c>
      <c r="Q11" s="341">
        <v>5</v>
      </c>
      <c r="R11" s="72"/>
      <c r="S11" s="93">
        <v>5</v>
      </c>
      <c r="T11" s="94">
        <v>2</v>
      </c>
      <c r="U11" s="99" t="s">
        <v>478</v>
      </c>
      <c r="V11" s="312" t="s">
        <v>145</v>
      </c>
      <c r="W11" s="97">
        <v>14.79</v>
      </c>
      <c r="X11" s="98">
        <v>2</v>
      </c>
    </row>
    <row r="12" spans="2:24" ht="13.5">
      <c r="B12" s="21" t="s">
        <v>133</v>
      </c>
      <c r="C12" s="138" t="s">
        <v>823</v>
      </c>
      <c r="D12" s="23">
        <v>15.21</v>
      </c>
      <c r="E12" s="24">
        <v>6</v>
      </c>
      <c r="F12" s="3"/>
      <c r="G12" s="25">
        <v>6</v>
      </c>
      <c r="H12" s="26">
        <v>4</v>
      </c>
      <c r="I12" s="260" t="s">
        <v>470</v>
      </c>
      <c r="J12" s="303" t="s">
        <v>145</v>
      </c>
      <c r="K12" s="29">
        <v>14.78</v>
      </c>
      <c r="L12" s="30">
        <v>4</v>
      </c>
      <c r="N12" s="268" t="s">
        <v>5</v>
      </c>
      <c r="O12" s="146" t="s">
        <v>835</v>
      </c>
      <c r="P12" s="340">
        <v>16.79</v>
      </c>
      <c r="Q12" s="341">
        <v>6</v>
      </c>
      <c r="R12" s="72"/>
      <c r="S12" s="93">
        <v>6</v>
      </c>
      <c r="T12" s="94">
        <v>4</v>
      </c>
      <c r="U12" s="95" t="s">
        <v>480</v>
      </c>
      <c r="V12" s="312" t="s">
        <v>145</v>
      </c>
      <c r="W12" s="97">
        <v>15.42</v>
      </c>
      <c r="X12" s="98">
        <v>3</v>
      </c>
    </row>
    <row r="13" spans="2:24" ht="13.5">
      <c r="B13" s="55" t="s">
        <v>472</v>
      </c>
      <c r="C13" s="138" t="s">
        <v>473</v>
      </c>
      <c r="D13" s="23">
        <v>15.6</v>
      </c>
      <c r="E13" s="24">
        <v>7</v>
      </c>
      <c r="F13" s="3"/>
      <c r="G13" s="25">
        <v>7</v>
      </c>
      <c r="H13" s="26">
        <v>6</v>
      </c>
      <c r="I13" s="260" t="s">
        <v>133</v>
      </c>
      <c r="J13" s="303" t="s">
        <v>823</v>
      </c>
      <c r="K13" s="29">
        <v>15.44</v>
      </c>
      <c r="L13" s="30">
        <v>7</v>
      </c>
      <c r="N13" s="268" t="s">
        <v>482</v>
      </c>
      <c r="O13" s="146" t="s">
        <v>835</v>
      </c>
      <c r="P13" s="340">
        <v>17.89</v>
      </c>
      <c r="Q13" s="341">
        <v>7</v>
      </c>
      <c r="R13" s="72"/>
      <c r="S13" s="93">
        <v>7</v>
      </c>
      <c r="T13" s="94">
        <v>6</v>
      </c>
      <c r="U13" s="95" t="s">
        <v>5</v>
      </c>
      <c r="V13" s="312" t="s">
        <v>835</v>
      </c>
      <c r="W13" s="97">
        <v>16.62</v>
      </c>
      <c r="X13" s="98">
        <v>5</v>
      </c>
    </row>
    <row r="14" spans="2:24" ht="14.25" thickBot="1">
      <c r="B14" s="58" t="s">
        <v>143</v>
      </c>
      <c r="C14" s="143" t="s">
        <v>67</v>
      </c>
      <c r="D14" s="32">
        <v>16.68</v>
      </c>
      <c r="E14" s="33">
        <v>8</v>
      </c>
      <c r="F14" s="3"/>
      <c r="G14" s="25">
        <v>8</v>
      </c>
      <c r="H14" s="26">
        <v>8</v>
      </c>
      <c r="I14" s="260" t="s">
        <v>143</v>
      </c>
      <c r="J14" s="303" t="s">
        <v>67</v>
      </c>
      <c r="K14" s="29">
        <v>17.63</v>
      </c>
      <c r="L14" s="30">
        <v>8</v>
      </c>
      <c r="N14" s="352" t="s">
        <v>483</v>
      </c>
      <c r="O14" s="317" t="s">
        <v>844</v>
      </c>
      <c r="P14" s="342">
        <v>18.36</v>
      </c>
      <c r="Q14" s="343">
        <v>8</v>
      </c>
      <c r="R14" s="72"/>
      <c r="S14" s="93">
        <v>8</v>
      </c>
      <c r="T14" s="94">
        <v>8</v>
      </c>
      <c r="U14" s="95" t="s">
        <v>483</v>
      </c>
      <c r="V14" s="312" t="s">
        <v>844</v>
      </c>
      <c r="W14" s="97">
        <v>17.11</v>
      </c>
      <c r="X14" s="98">
        <v>6</v>
      </c>
    </row>
    <row r="15" spans="2:24" ht="14.25" thickBot="1">
      <c r="B15" s="34" t="s">
        <v>474</v>
      </c>
      <c r="C15" s="297" t="s">
        <v>823</v>
      </c>
      <c r="D15" s="36">
        <v>17.96</v>
      </c>
      <c r="E15" s="37">
        <v>9</v>
      </c>
      <c r="F15" s="3"/>
      <c r="G15" s="38">
        <v>9</v>
      </c>
      <c r="I15" s="39"/>
      <c r="J15" s="304"/>
      <c r="K15" s="41"/>
      <c r="L15" s="42" t="s">
        <v>824</v>
      </c>
      <c r="N15" s="270" t="s">
        <v>484</v>
      </c>
      <c r="O15" s="307" t="s">
        <v>844</v>
      </c>
      <c r="P15" s="344">
        <v>18.41</v>
      </c>
      <c r="Q15" s="345">
        <v>9</v>
      </c>
      <c r="R15" s="72"/>
      <c r="S15" s="110">
        <v>9</v>
      </c>
      <c r="U15" s="111"/>
      <c r="V15" s="313"/>
      <c r="W15" s="113"/>
      <c r="X15" s="114" t="s">
        <v>824</v>
      </c>
    </row>
    <row r="16" spans="2:19" ht="14.25" thickBot="1">
      <c r="B16" s="48" t="s">
        <v>475</v>
      </c>
      <c r="C16" s="137" t="s">
        <v>821</v>
      </c>
      <c r="D16" s="23">
        <v>18.99</v>
      </c>
      <c r="E16" s="24">
        <v>10</v>
      </c>
      <c r="F16" s="3"/>
      <c r="G16" s="5" t="s">
        <v>60</v>
      </c>
      <c r="J16" s="136"/>
      <c r="N16" s="268" t="s">
        <v>485</v>
      </c>
      <c r="O16" s="146" t="s">
        <v>821</v>
      </c>
      <c r="P16" s="340">
        <v>19.32</v>
      </c>
      <c r="Q16" s="341">
        <v>10</v>
      </c>
      <c r="R16" s="72"/>
      <c r="S16" s="74" t="s">
        <v>60</v>
      </c>
    </row>
    <row r="17" spans="2:24" ht="14.25" thickBot="1">
      <c r="B17" s="21" t="s">
        <v>136</v>
      </c>
      <c r="C17" s="138" t="s">
        <v>20</v>
      </c>
      <c r="D17" s="23">
        <v>25.73</v>
      </c>
      <c r="E17" s="24">
        <v>11</v>
      </c>
      <c r="F17" s="3"/>
      <c r="G17" s="10" t="s">
        <v>61</v>
      </c>
      <c r="H17" s="7"/>
      <c r="I17" s="8" t="s">
        <v>57</v>
      </c>
      <c r="J17" s="301" t="s">
        <v>58</v>
      </c>
      <c r="K17" s="8" t="s">
        <v>59</v>
      </c>
      <c r="L17" s="11" t="s">
        <v>476</v>
      </c>
      <c r="N17" s="268" t="s">
        <v>486</v>
      </c>
      <c r="O17" s="146" t="s">
        <v>839</v>
      </c>
      <c r="P17" s="340">
        <v>19.81</v>
      </c>
      <c r="Q17" s="341">
        <v>11</v>
      </c>
      <c r="R17" s="72"/>
      <c r="S17" s="79" t="s">
        <v>61</v>
      </c>
      <c r="T17" s="76"/>
      <c r="U17" s="77" t="s">
        <v>57</v>
      </c>
      <c r="V17" s="77" t="s">
        <v>58</v>
      </c>
      <c r="W17" s="77" t="s">
        <v>59</v>
      </c>
      <c r="X17" s="80" t="s">
        <v>476</v>
      </c>
    </row>
    <row r="18" spans="2:24" ht="13.5">
      <c r="B18" s="21"/>
      <c r="C18" s="138"/>
      <c r="D18" s="23"/>
      <c r="E18" s="24" t="s">
        <v>824</v>
      </c>
      <c r="F18" s="3"/>
      <c r="G18" s="43">
        <v>1</v>
      </c>
      <c r="H18" s="16">
        <v>15</v>
      </c>
      <c r="I18" s="17"/>
      <c r="J18" s="302"/>
      <c r="K18" s="19"/>
      <c r="L18" s="20" t="s">
        <v>824</v>
      </c>
      <c r="N18" s="268" t="s">
        <v>487</v>
      </c>
      <c r="O18" s="146" t="s">
        <v>844</v>
      </c>
      <c r="P18" s="340">
        <v>21.35</v>
      </c>
      <c r="Q18" s="341">
        <v>12</v>
      </c>
      <c r="R18" s="72"/>
      <c r="S18" s="117">
        <v>1</v>
      </c>
      <c r="T18" s="84">
        <v>15</v>
      </c>
      <c r="U18" s="85"/>
      <c r="V18" s="311"/>
      <c r="W18" s="87"/>
      <c r="X18" s="88" t="s">
        <v>824</v>
      </c>
    </row>
    <row r="19" spans="2:24" ht="13.5">
      <c r="B19" s="21"/>
      <c r="C19" s="138"/>
      <c r="D19" s="23"/>
      <c r="E19" s="24" t="s">
        <v>824</v>
      </c>
      <c r="F19" s="3"/>
      <c r="G19" s="25">
        <v>2</v>
      </c>
      <c r="H19" s="26">
        <v>13</v>
      </c>
      <c r="I19" s="27"/>
      <c r="J19" s="303"/>
      <c r="K19" s="29"/>
      <c r="L19" s="30" t="s">
        <v>824</v>
      </c>
      <c r="N19" s="273" t="s">
        <v>488</v>
      </c>
      <c r="O19" s="146" t="s">
        <v>844</v>
      </c>
      <c r="P19" s="340">
        <v>26.07</v>
      </c>
      <c r="Q19" s="341">
        <v>13</v>
      </c>
      <c r="R19" s="72"/>
      <c r="S19" s="93">
        <v>2</v>
      </c>
      <c r="T19" s="94">
        <v>13</v>
      </c>
      <c r="U19" s="95"/>
      <c r="V19" s="312"/>
      <c r="W19" s="97"/>
      <c r="X19" s="98" t="s">
        <v>824</v>
      </c>
    </row>
    <row r="20" spans="2:24" ht="13.5">
      <c r="B20" s="48"/>
      <c r="C20" s="137"/>
      <c r="D20" s="23"/>
      <c r="E20" s="24" t="s">
        <v>824</v>
      </c>
      <c r="F20" s="3"/>
      <c r="G20" s="25">
        <v>3</v>
      </c>
      <c r="H20" s="26">
        <v>11</v>
      </c>
      <c r="I20" s="27"/>
      <c r="J20" s="303"/>
      <c r="K20" s="29"/>
      <c r="L20" s="30" t="s">
        <v>824</v>
      </c>
      <c r="N20" s="271"/>
      <c r="O20" s="149"/>
      <c r="P20" s="340"/>
      <c r="Q20" s="341" t="s">
        <v>824</v>
      </c>
      <c r="R20" s="72"/>
      <c r="S20" s="93">
        <v>3</v>
      </c>
      <c r="T20" s="94">
        <v>11</v>
      </c>
      <c r="U20" s="95"/>
      <c r="V20" s="312"/>
      <c r="W20" s="97"/>
      <c r="X20" s="98" t="s">
        <v>824</v>
      </c>
    </row>
    <row r="21" spans="2:24" ht="13.5">
      <c r="B21" s="48"/>
      <c r="C21" s="49"/>
      <c r="D21" s="23"/>
      <c r="E21" s="24" t="s">
        <v>824</v>
      </c>
      <c r="F21" s="3"/>
      <c r="G21" s="25">
        <v>4</v>
      </c>
      <c r="H21" s="26">
        <v>9</v>
      </c>
      <c r="I21" s="27"/>
      <c r="J21" s="303"/>
      <c r="K21" s="29"/>
      <c r="L21" s="30" t="s">
        <v>824</v>
      </c>
      <c r="N21" s="268"/>
      <c r="O21" s="146"/>
      <c r="P21" s="340"/>
      <c r="Q21" s="341" t="s">
        <v>824</v>
      </c>
      <c r="R21" s="72"/>
      <c r="S21" s="93">
        <v>4</v>
      </c>
      <c r="T21" s="94">
        <v>9</v>
      </c>
      <c r="U21" s="95"/>
      <c r="V21" s="312"/>
      <c r="W21" s="97"/>
      <c r="X21" s="98" t="s">
        <v>824</v>
      </c>
    </row>
    <row r="22" spans="2:24" ht="13.5">
      <c r="B22" s="21"/>
      <c r="C22" s="31"/>
      <c r="D22" s="23"/>
      <c r="E22" s="24" t="s">
        <v>824</v>
      </c>
      <c r="F22" s="3"/>
      <c r="G22" s="25">
        <v>5</v>
      </c>
      <c r="H22" s="26">
        <v>10</v>
      </c>
      <c r="I22" s="27"/>
      <c r="J22" s="303"/>
      <c r="K22" s="29"/>
      <c r="L22" s="30" t="s">
        <v>824</v>
      </c>
      <c r="N22" s="271"/>
      <c r="O22" s="145"/>
      <c r="P22" s="340"/>
      <c r="Q22" s="341" t="s">
        <v>824</v>
      </c>
      <c r="R22" s="72"/>
      <c r="S22" s="93">
        <v>5</v>
      </c>
      <c r="T22" s="94">
        <v>10</v>
      </c>
      <c r="U22" s="95"/>
      <c r="V22" s="312"/>
      <c r="W22" s="97"/>
      <c r="X22" s="98" t="s">
        <v>824</v>
      </c>
    </row>
    <row r="23" spans="2:24" ht="13.5">
      <c r="B23" s="48"/>
      <c r="C23" s="49"/>
      <c r="D23" s="23"/>
      <c r="E23" s="24" t="s">
        <v>824</v>
      </c>
      <c r="F23" s="3"/>
      <c r="G23" s="25">
        <v>6</v>
      </c>
      <c r="H23" s="26">
        <v>12</v>
      </c>
      <c r="I23" s="27"/>
      <c r="J23" s="303"/>
      <c r="K23" s="29"/>
      <c r="L23" s="30" t="s">
        <v>824</v>
      </c>
      <c r="N23" s="272"/>
      <c r="O23" s="150"/>
      <c r="P23" s="340"/>
      <c r="Q23" s="341" t="s">
        <v>824</v>
      </c>
      <c r="R23" s="72"/>
      <c r="S23" s="93">
        <v>6</v>
      </c>
      <c r="T23" s="94">
        <v>12</v>
      </c>
      <c r="U23" s="95"/>
      <c r="V23" s="312"/>
      <c r="W23" s="97"/>
      <c r="X23" s="98" t="s">
        <v>824</v>
      </c>
    </row>
    <row r="24" spans="2:24" ht="13.5">
      <c r="B24" s="21"/>
      <c r="C24" s="22"/>
      <c r="D24" s="23"/>
      <c r="E24" s="24" t="s">
        <v>824</v>
      </c>
      <c r="F24" s="3"/>
      <c r="G24" s="25">
        <v>7</v>
      </c>
      <c r="H24" s="26">
        <v>14</v>
      </c>
      <c r="I24" s="27"/>
      <c r="J24" s="303"/>
      <c r="K24" s="29"/>
      <c r="L24" s="30" t="s">
        <v>824</v>
      </c>
      <c r="N24" s="271"/>
      <c r="O24" s="145"/>
      <c r="P24" s="340"/>
      <c r="Q24" s="341" t="s">
        <v>824</v>
      </c>
      <c r="R24" s="72"/>
      <c r="S24" s="93">
        <v>7</v>
      </c>
      <c r="T24" s="94">
        <v>14</v>
      </c>
      <c r="U24" s="95"/>
      <c r="V24" s="312"/>
      <c r="W24" s="97"/>
      <c r="X24" s="98" t="s">
        <v>824</v>
      </c>
    </row>
    <row r="25" spans="2:24" ht="13.5">
      <c r="B25" s="48"/>
      <c r="C25" s="49"/>
      <c r="D25" s="23"/>
      <c r="E25" s="24" t="s">
        <v>824</v>
      </c>
      <c r="F25" s="3"/>
      <c r="G25" s="25">
        <v>8</v>
      </c>
      <c r="H25" s="26">
        <v>16</v>
      </c>
      <c r="I25" s="27"/>
      <c r="J25" s="28"/>
      <c r="K25" s="29"/>
      <c r="L25" s="30" t="s">
        <v>824</v>
      </c>
      <c r="N25" s="268"/>
      <c r="O25" s="146"/>
      <c r="P25" s="340"/>
      <c r="Q25" s="341" t="s">
        <v>824</v>
      </c>
      <c r="R25" s="72"/>
      <c r="S25" s="93">
        <v>8</v>
      </c>
      <c r="T25" s="94">
        <v>16</v>
      </c>
      <c r="U25" s="95"/>
      <c r="V25" s="312"/>
      <c r="W25" s="97"/>
      <c r="X25" s="98" t="s">
        <v>824</v>
      </c>
    </row>
    <row r="26" spans="2:24" ht="14.25" thickBot="1">
      <c r="B26" s="48"/>
      <c r="C26" s="49"/>
      <c r="D26" s="23"/>
      <c r="E26" s="24" t="s">
        <v>824</v>
      </c>
      <c r="F26" s="3"/>
      <c r="G26" s="44">
        <v>9</v>
      </c>
      <c r="H26" s="26"/>
      <c r="I26" s="39"/>
      <c r="J26" s="40"/>
      <c r="K26" s="41"/>
      <c r="L26" s="42" t="s">
        <v>824</v>
      </c>
      <c r="N26" s="268"/>
      <c r="O26" s="146"/>
      <c r="P26" s="340"/>
      <c r="Q26" s="341" t="s">
        <v>824</v>
      </c>
      <c r="R26" s="72"/>
      <c r="S26" s="118">
        <v>9</v>
      </c>
      <c r="T26" s="94"/>
      <c r="U26" s="111"/>
      <c r="V26" s="313"/>
      <c r="W26" s="113"/>
      <c r="X26" s="114" t="s">
        <v>824</v>
      </c>
    </row>
    <row r="27" spans="2:18" ht="13.5">
      <c r="B27" s="21"/>
      <c r="C27" s="22"/>
      <c r="D27" s="23"/>
      <c r="E27" s="24" t="s">
        <v>824</v>
      </c>
      <c r="F27" s="3"/>
      <c r="N27" s="268"/>
      <c r="O27" s="146"/>
      <c r="P27" s="340"/>
      <c r="Q27" s="341" t="s">
        <v>824</v>
      </c>
      <c r="R27" s="72"/>
    </row>
    <row r="28" spans="2:24" ht="13.5">
      <c r="B28" s="21"/>
      <c r="C28" s="22"/>
      <c r="D28" s="23"/>
      <c r="E28" s="24" t="s">
        <v>824</v>
      </c>
      <c r="F28" s="3"/>
      <c r="G28" s="3"/>
      <c r="H28" s="3"/>
      <c r="I28" s="3"/>
      <c r="J28" s="3"/>
      <c r="K28" s="3"/>
      <c r="L28" s="3"/>
      <c r="N28" s="271"/>
      <c r="O28" s="145"/>
      <c r="P28" s="340"/>
      <c r="Q28" s="341" t="s">
        <v>824</v>
      </c>
      <c r="R28" s="72"/>
      <c r="S28" s="72"/>
      <c r="T28" s="72"/>
      <c r="U28" s="72"/>
      <c r="V28" s="72"/>
      <c r="W28" s="72"/>
      <c r="X28" s="72"/>
    </row>
    <row r="29" spans="2:24" ht="13.5">
      <c r="B29" s="21"/>
      <c r="C29" s="31"/>
      <c r="D29" s="23"/>
      <c r="E29" s="24" t="s">
        <v>824</v>
      </c>
      <c r="F29" s="3"/>
      <c r="G29" s="3"/>
      <c r="H29" s="3"/>
      <c r="I29" s="3"/>
      <c r="J29" s="3"/>
      <c r="K29" s="3"/>
      <c r="L29" s="3"/>
      <c r="N29" s="271"/>
      <c r="O29" s="145"/>
      <c r="P29" s="340"/>
      <c r="Q29" s="341" t="s">
        <v>824</v>
      </c>
      <c r="R29" s="72"/>
      <c r="S29" s="72"/>
      <c r="T29" s="72"/>
      <c r="U29" s="72"/>
      <c r="V29" s="72"/>
      <c r="W29" s="72"/>
      <c r="X29" s="72"/>
    </row>
    <row r="30" spans="2:24" ht="13.5">
      <c r="B30" s="21"/>
      <c r="C30" s="22"/>
      <c r="D30" s="23"/>
      <c r="E30" s="24" t="s">
        <v>824</v>
      </c>
      <c r="F30" s="3"/>
      <c r="G30" s="3"/>
      <c r="H30" s="3"/>
      <c r="I30" s="45"/>
      <c r="J30" s="45"/>
      <c r="K30" s="46"/>
      <c r="L30" s="47"/>
      <c r="N30" s="268"/>
      <c r="O30" s="146"/>
      <c r="P30" s="340"/>
      <c r="Q30" s="341" t="s">
        <v>824</v>
      </c>
      <c r="R30" s="72"/>
      <c r="S30" s="72"/>
      <c r="T30" s="72"/>
      <c r="U30" s="119"/>
      <c r="V30" s="119"/>
      <c r="W30" s="120"/>
      <c r="X30" s="121"/>
    </row>
    <row r="31" spans="2:24" ht="13.5">
      <c r="B31" s="21"/>
      <c r="C31" s="22"/>
      <c r="D31" s="23"/>
      <c r="E31" s="24" t="s">
        <v>824</v>
      </c>
      <c r="F31" s="3"/>
      <c r="G31" s="3"/>
      <c r="H31" s="3"/>
      <c r="I31" s="45"/>
      <c r="J31" s="45"/>
      <c r="K31" s="46"/>
      <c r="L31" s="47"/>
      <c r="N31" s="346"/>
      <c r="O31" s="149"/>
      <c r="P31" s="340"/>
      <c r="Q31" s="341" t="s">
        <v>824</v>
      </c>
      <c r="R31" s="72"/>
      <c r="S31" s="72"/>
      <c r="T31" s="72"/>
      <c r="U31" s="119"/>
      <c r="V31" s="119"/>
      <c r="W31" s="120"/>
      <c r="X31" s="121"/>
    </row>
    <row r="32" spans="2:24" ht="13.5">
      <c r="B32" s="48"/>
      <c r="C32" s="52"/>
      <c r="D32" s="23"/>
      <c r="E32" s="24" t="s">
        <v>824</v>
      </c>
      <c r="F32" s="3"/>
      <c r="G32" s="3"/>
      <c r="H32" s="3"/>
      <c r="I32" s="45"/>
      <c r="J32" s="45"/>
      <c r="K32" s="46"/>
      <c r="L32" s="47"/>
      <c r="N32" s="268"/>
      <c r="O32" s="147"/>
      <c r="P32" s="340"/>
      <c r="Q32" s="341" t="s">
        <v>824</v>
      </c>
      <c r="R32" s="72"/>
      <c r="S32" s="72"/>
      <c r="T32" s="72"/>
      <c r="U32" s="119"/>
      <c r="V32" s="119"/>
      <c r="W32" s="120"/>
      <c r="X32" s="121"/>
    </row>
    <row r="33" spans="2:24" ht="13.5">
      <c r="B33" s="21"/>
      <c r="C33" s="22"/>
      <c r="D33" s="23"/>
      <c r="E33" s="24" t="s">
        <v>824</v>
      </c>
      <c r="F33" s="3"/>
      <c r="G33" s="3"/>
      <c r="H33" s="3"/>
      <c r="I33" s="45"/>
      <c r="J33" s="45"/>
      <c r="K33" s="46"/>
      <c r="L33" s="47"/>
      <c r="N33" s="268"/>
      <c r="O33" s="146"/>
      <c r="P33" s="340"/>
      <c r="Q33" s="341" t="s">
        <v>824</v>
      </c>
      <c r="R33" s="72"/>
      <c r="S33" s="72"/>
      <c r="T33" s="72"/>
      <c r="U33" s="119"/>
      <c r="V33" s="119"/>
      <c r="W33" s="120"/>
      <c r="X33" s="121"/>
    </row>
    <row r="34" spans="2:24" ht="13.5">
      <c r="B34" s="21"/>
      <c r="C34" s="22"/>
      <c r="D34" s="23"/>
      <c r="E34" s="24" t="s">
        <v>824</v>
      </c>
      <c r="F34" s="3"/>
      <c r="G34" s="3"/>
      <c r="H34" s="3"/>
      <c r="I34" s="45"/>
      <c r="J34" s="45"/>
      <c r="K34" s="46"/>
      <c r="L34" s="47"/>
      <c r="N34" s="268"/>
      <c r="O34" s="146"/>
      <c r="P34" s="340"/>
      <c r="Q34" s="341" t="s">
        <v>824</v>
      </c>
      <c r="R34" s="72"/>
      <c r="S34" s="72"/>
      <c r="T34" s="72"/>
      <c r="U34" s="119"/>
      <c r="V34" s="119"/>
      <c r="W34" s="120"/>
      <c r="X34" s="121"/>
    </row>
    <row r="35" spans="2:24" ht="13.5">
      <c r="B35" s="21"/>
      <c r="C35" s="22"/>
      <c r="D35" s="23"/>
      <c r="E35" s="24" t="s">
        <v>824</v>
      </c>
      <c r="F35" s="3"/>
      <c r="G35" s="3"/>
      <c r="H35" s="3"/>
      <c r="I35" s="45"/>
      <c r="J35" s="45"/>
      <c r="K35" s="46"/>
      <c r="L35" s="47"/>
      <c r="N35" s="268"/>
      <c r="O35" s="146"/>
      <c r="P35" s="340"/>
      <c r="Q35" s="341" t="s">
        <v>824</v>
      </c>
      <c r="R35" s="72"/>
      <c r="S35" s="72"/>
      <c r="T35" s="72"/>
      <c r="U35" s="119"/>
      <c r="V35" s="119"/>
      <c r="W35" s="120"/>
      <c r="X35" s="121"/>
    </row>
    <row r="36" spans="2:24" ht="13.5">
      <c r="B36" s="21"/>
      <c r="C36" s="22"/>
      <c r="D36" s="23"/>
      <c r="E36" s="24" t="s">
        <v>824</v>
      </c>
      <c r="F36" s="3"/>
      <c r="G36" s="3"/>
      <c r="H36" s="3"/>
      <c r="I36" s="45"/>
      <c r="J36" s="45"/>
      <c r="K36" s="46"/>
      <c r="L36" s="47"/>
      <c r="N36" s="268"/>
      <c r="O36" s="146"/>
      <c r="P36" s="340"/>
      <c r="Q36" s="341" t="s">
        <v>824</v>
      </c>
      <c r="R36" s="72"/>
      <c r="S36" s="72"/>
      <c r="T36" s="72"/>
      <c r="U36" s="119"/>
      <c r="V36" s="119"/>
      <c r="W36" s="120"/>
      <c r="X36" s="121"/>
    </row>
    <row r="37" spans="2:24" ht="13.5">
      <c r="B37" s="21"/>
      <c r="C37" s="49"/>
      <c r="D37" s="23"/>
      <c r="E37" s="24" t="s">
        <v>824</v>
      </c>
      <c r="F37" s="3"/>
      <c r="G37" s="3"/>
      <c r="H37" s="3"/>
      <c r="I37" s="45"/>
      <c r="J37" s="45"/>
      <c r="K37" s="46"/>
      <c r="L37" s="47"/>
      <c r="N37" s="268"/>
      <c r="O37" s="145"/>
      <c r="P37" s="340"/>
      <c r="Q37" s="341" t="s">
        <v>824</v>
      </c>
      <c r="R37" s="72"/>
      <c r="S37" s="72"/>
      <c r="T37" s="72"/>
      <c r="U37" s="119"/>
      <c r="V37" s="119"/>
      <c r="W37" s="120"/>
      <c r="X37" s="121"/>
    </row>
    <row r="38" spans="2:18" ht="13.5">
      <c r="B38" s="21"/>
      <c r="C38" s="22"/>
      <c r="D38" s="23"/>
      <c r="E38" s="24" t="s">
        <v>824</v>
      </c>
      <c r="F38" s="3"/>
      <c r="N38" s="268"/>
      <c r="O38" s="146"/>
      <c r="P38" s="340"/>
      <c r="Q38" s="341" t="s">
        <v>824</v>
      </c>
      <c r="R38" s="72"/>
    </row>
    <row r="39" spans="2:18" ht="13.5">
      <c r="B39" s="21"/>
      <c r="C39" s="22"/>
      <c r="D39" s="23"/>
      <c r="E39" s="24" t="s">
        <v>824</v>
      </c>
      <c r="F39" s="3"/>
      <c r="N39" s="268"/>
      <c r="O39" s="146"/>
      <c r="P39" s="340"/>
      <c r="Q39" s="341" t="s">
        <v>824</v>
      </c>
      <c r="R39" s="72"/>
    </row>
    <row r="40" spans="2:18" ht="13.5">
      <c r="B40" s="48"/>
      <c r="C40" s="49"/>
      <c r="D40" s="23"/>
      <c r="E40" s="24" t="s">
        <v>824</v>
      </c>
      <c r="F40" s="3"/>
      <c r="N40" s="271"/>
      <c r="O40" s="145"/>
      <c r="P40" s="340"/>
      <c r="Q40" s="341" t="s">
        <v>824</v>
      </c>
      <c r="R40" s="72"/>
    </row>
    <row r="41" spans="2:18" ht="13.5">
      <c r="B41" s="21"/>
      <c r="C41" s="22"/>
      <c r="D41" s="23"/>
      <c r="E41" s="24" t="s">
        <v>824</v>
      </c>
      <c r="F41" s="3"/>
      <c r="N41" s="268"/>
      <c r="O41" s="146"/>
      <c r="P41" s="340"/>
      <c r="Q41" s="341" t="s">
        <v>824</v>
      </c>
      <c r="R41" s="72"/>
    </row>
    <row r="42" spans="2:18" ht="13.5">
      <c r="B42" s="48"/>
      <c r="C42" s="52"/>
      <c r="D42" s="23"/>
      <c r="E42" s="24" t="s">
        <v>824</v>
      </c>
      <c r="F42" s="3"/>
      <c r="N42" s="271"/>
      <c r="O42" s="149"/>
      <c r="P42" s="340"/>
      <c r="Q42" s="341" t="s">
        <v>824</v>
      </c>
      <c r="R42" s="72"/>
    </row>
    <row r="43" spans="2:18" ht="13.5">
      <c r="B43" s="50"/>
      <c r="C43" s="51"/>
      <c r="D43" s="23"/>
      <c r="E43" s="24" t="s">
        <v>824</v>
      </c>
      <c r="F43" s="3"/>
      <c r="N43" s="272"/>
      <c r="O43" s="150"/>
      <c r="P43" s="340"/>
      <c r="Q43" s="341" t="s">
        <v>824</v>
      </c>
      <c r="R43" s="72"/>
    </row>
    <row r="44" spans="2:18" ht="13.5">
      <c r="B44" s="21"/>
      <c r="C44" s="22"/>
      <c r="D44" s="23"/>
      <c r="E44" s="24" t="s">
        <v>824</v>
      </c>
      <c r="F44" s="3"/>
      <c r="N44" s="268"/>
      <c r="O44" s="146"/>
      <c r="P44" s="340"/>
      <c r="Q44" s="341" t="s">
        <v>824</v>
      </c>
      <c r="R44" s="72"/>
    </row>
    <row r="45" spans="2:18" ht="13.5">
      <c r="B45" s="21"/>
      <c r="C45" s="22"/>
      <c r="D45" s="23"/>
      <c r="E45" s="24" t="s">
        <v>824</v>
      </c>
      <c r="F45" s="3"/>
      <c r="N45" s="268"/>
      <c r="O45" s="146"/>
      <c r="P45" s="340"/>
      <c r="Q45" s="341" t="s">
        <v>824</v>
      </c>
      <c r="R45" s="72"/>
    </row>
    <row r="46" spans="2:18" ht="13.5">
      <c r="B46" s="21"/>
      <c r="C46" s="22"/>
      <c r="D46" s="23"/>
      <c r="E46" s="24" t="s">
        <v>824</v>
      </c>
      <c r="F46" s="3"/>
      <c r="N46" s="268"/>
      <c r="O46" s="146"/>
      <c r="P46" s="340"/>
      <c r="Q46" s="341" t="s">
        <v>824</v>
      </c>
      <c r="R46" s="72"/>
    </row>
    <row r="47" spans="2:18" ht="13.5">
      <c r="B47" s="50"/>
      <c r="C47" s="51"/>
      <c r="D47" s="23"/>
      <c r="E47" s="24" t="s">
        <v>824</v>
      </c>
      <c r="F47" s="3"/>
      <c r="N47" s="272"/>
      <c r="O47" s="150"/>
      <c r="P47" s="340"/>
      <c r="Q47" s="341" t="s">
        <v>824</v>
      </c>
      <c r="R47" s="72"/>
    </row>
    <row r="48" spans="2:18" ht="13.5">
      <c r="B48" s="21"/>
      <c r="C48" s="22"/>
      <c r="D48" s="23"/>
      <c r="E48" s="24" t="s">
        <v>824</v>
      </c>
      <c r="F48" s="3"/>
      <c r="N48" s="268"/>
      <c r="O48" s="146"/>
      <c r="P48" s="340"/>
      <c r="Q48" s="341" t="s">
        <v>824</v>
      </c>
      <c r="R48" s="72"/>
    </row>
    <row r="49" spans="2:18" ht="13.5">
      <c r="B49" s="21"/>
      <c r="C49" s="22"/>
      <c r="D49" s="23"/>
      <c r="E49" s="24" t="s">
        <v>824</v>
      </c>
      <c r="F49" s="3"/>
      <c r="N49" s="268"/>
      <c r="O49" s="146"/>
      <c r="P49" s="340"/>
      <c r="Q49" s="341" t="s">
        <v>824</v>
      </c>
      <c r="R49" s="72"/>
    </row>
    <row r="50" spans="2:18" ht="13.5">
      <c r="B50" s="21"/>
      <c r="C50" s="22"/>
      <c r="D50" s="23"/>
      <c r="E50" s="24" t="s">
        <v>824</v>
      </c>
      <c r="F50" s="3"/>
      <c r="N50" s="89"/>
      <c r="O50" s="90"/>
      <c r="P50" s="91"/>
      <c r="Q50" s="92" t="s">
        <v>824</v>
      </c>
      <c r="R50" s="72"/>
    </row>
    <row r="51" spans="2:18" ht="13.5">
      <c r="B51" s="21"/>
      <c r="C51" s="22"/>
      <c r="D51" s="23"/>
      <c r="E51" s="24" t="s">
        <v>824</v>
      </c>
      <c r="F51" s="3"/>
      <c r="N51" s="89"/>
      <c r="O51" s="90"/>
      <c r="P51" s="91"/>
      <c r="Q51" s="92" t="s">
        <v>824</v>
      </c>
      <c r="R51" s="72"/>
    </row>
    <row r="52" spans="2:18" ht="13.5">
      <c r="B52" s="21"/>
      <c r="C52" s="22"/>
      <c r="D52" s="23"/>
      <c r="E52" s="24" t="s">
        <v>824</v>
      </c>
      <c r="F52" s="3"/>
      <c r="N52" s="89"/>
      <c r="O52" s="90"/>
      <c r="P52" s="91"/>
      <c r="Q52" s="92" t="s">
        <v>824</v>
      </c>
      <c r="R52" s="72"/>
    </row>
    <row r="53" spans="2:18" ht="13.5">
      <c r="B53" s="21"/>
      <c r="C53" s="31"/>
      <c r="D53" s="23"/>
      <c r="E53" s="24" t="s">
        <v>824</v>
      </c>
      <c r="F53" s="3"/>
      <c r="N53" s="89"/>
      <c r="O53" s="122"/>
      <c r="P53" s="91"/>
      <c r="Q53" s="92" t="s">
        <v>824</v>
      </c>
      <c r="R53" s="72"/>
    </row>
    <row r="54" spans="2:18" ht="13.5">
      <c r="B54" s="21"/>
      <c r="C54" s="22"/>
      <c r="D54" s="23"/>
      <c r="E54" s="24" t="s">
        <v>824</v>
      </c>
      <c r="F54" s="3"/>
      <c r="N54" s="89"/>
      <c r="O54" s="90"/>
      <c r="P54" s="91"/>
      <c r="Q54" s="92" t="s">
        <v>824</v>
      </c>
      <c r="R54" s="72"/>
    </row>
    <row r="55" spans="2:18" ht="13.5">
      <c r="B55" s="50"/>
      <c r="C55" s="51"/>
      <c r="D55" s="23"/>
      <c r="E55" s="24" t="s">
        <v>824</v>
      </c>
      <c r="F55" s="3"/>
      <c r="N55" s="123"/>
      <c r="O55" s="124"/>
      <c r="P55" s="91"/>
      <c r="Q55" s="92" t="s">
        <v>824</v>
      </c>
      <c r="R55" s="72"/>
    </row>
    <row r="56" spans="2:18" ht="13.5">
      <c r="B56" s="21"/>
      <c r="C56" s="22"/>
      <c r="D56" s="23"/>
      <c r="E56" s="24" t="s">
        <v>824</v>
      </c>
      <c r="F56" s="3"/>
      <c r="N56" s="89"/>
      <c r="O56" s="90"/>
      <c r="P56" s="91"/>
      <c r="Q56" s="92" t="s">
        <v>824</v>
      </c>
      <c r="R56" s="72"/>
    </row>
    <row r="57" spans="2:18" ht="13.5">
      <c r="B57" s="57"/>
      <c r="C57" s="52"/>
      <c r="D57" s="23"/>
      <c r="E57" s="24" t="s">
        <v>824</v>
      </c>
      <c r="F57" s="3"/>
      <c r="N57" s="115"/>
      <c r="O57" s="116"/>
      <c r="P57" s="91"/>
      <c r="Q57" s="92" t="s">
        <v>824</v>
      </c>
      <c r="R57" s="72"/>
    </row>
    <row r="58" spans="2:18" ht="13.5">
      <c r="B58" s="21"/>
      <c r="C58" s="22"/>
      <c r="D58" s="23"/>
      <c r="E58" s="24" t="s">
        <v>824</v>
      </c>
      <c r="F58" s="3"/>
      <c r="N58" s="89"/>
      <c r="O58" s="90"/>
      <c r="P58" s="91"/>
      <c r="Q58" s="92" t="s">
        <v>824</v>
      </c>
      <c r="R58" s="72"/>
    </row>
    <row r="59" spans="2:18" ht="13.5">
      <c r="B59" s="21"/>
      <c r="C59" s="22"/>
      <c r="D59" s="23"/>
      <c r="E59" s="24" t="s">
        <v>824</v>
      </c>
      <c r="F59" s="3"/>
      <c r="N59" s="89"/>
      <c r="O59" s="90"/>
      <c r="P59" s="91"/>
      <c r="Q59" s="92" t="s">
        <v>824</v>
      </c>
      <c r="R59" s="72"/>
    </row>
    <row r="60" spans="2:18" ht="14.25" thickBot="1">
      <c r="B60" s="58"/>
      <c r="C60" s="59"/>
      <c r="D60" s="32"/>
      <c r="E60" s="33" t="s">
        <v>824</v>
      </c>
      <c r="F60" s="3"/>
      <c r="N60" s="102"/>
      <c r="O60" s="103"/>
      <c r="P60" s="104"/>
      <c r="Q60" s="105" t="s">
        <v>824</v>
      </c>
      <c r="R60" s="72"/>
    </row>
    <row r="61" spans="2:18" ht="13.5">
      <c r="B61" s="53"/>
      <c r="C61" s="54"/>
      <c r="D61" s="36"/>
      <c r="E61" s="37" t="s">
        <v>824</v>
      </c>
      <c r="F61" s="3"/>
      <c r="N61" s="148"/>
      <c r="O61" s="152"/>
      <c r="P61" s="108"/>
      <c r="Q61" s="109" t="s">
        <v>824</v>
      </c>
      <c r="R61" s="72"/>
    </row>
    <row r="62" spans="2:18" ht="13.5">
      <c r="B62" s="50"/>
      <c r="C62" s="51"/>
      <c r="D62" s="23"/>
      <c r="E62" s="24" t="s">
        <v>824</v>
      </c>
      <c r="F62" s="3"/>
      <c r="N62" s="123"/>
      <c r="O62" s="124"/>
      <c r="P62" s="91"/>
      <c r="Q62" s="92" t="s">
        <v>824</v>
      </c>
      <c r="R62" s="72"/>
    </row>
    <row r="63" spans="2:18" ht="13.5">
      <c r="B63" s="21"/>
      <c r="C63" s="22"/>
      <c r="D63" s="23"/>
      <c r="E63" s="24" t="s">
        <v>824</v>
      </c>
      <c r="F63" s="3"/>
      <c r="N63" s="89"/>
      <c r="O63" s="90"/>
      <c r="P63" s="91"/>
      <c r="Q63" s="92" t="s">
        <v>824</v>
      </c>
      <c r="R63" s="72"/>
    </row>
    <row r="64" spans="2:18" ht="13.5">
      <c r="B64" s="48"/>
      <c r="C64" s="49"/>
      <c r="D64" s="23"/>
      <c r="E64" s="24" t="s">
        <v>824</v>
      </c>
      <c r="F64" s="3"/>
      <c r="N64" s="100"/>
      <c r="O64" s="101"/>
      <c r="P64" s="91"/>
      <c r="Q64" s="92" t="s">
        <v>824</v>
      </c>
      <c r="R64" s="72"/>
    </row>
    <row r="65" spans="2:18" ht="13.5">
      <c r="B65" s="21"/>
      <c r="C65" s="22"/>
      <c r="D65" s="23"/>
      <c r="E65" s="24" t="s">
        <v>824</v>
      </c>
      <c r="F65" s="3"/>
      <c r="N65" s="89"/>
      <c r="O65" s="90"/>
      <c r="P65" s="91"/>
      <c r="Q65" s="92" t="s">
        <v>824</v>
      </c>
      <c r="R65" s="72"/>
    </row>
    <row r="66" spans="2:18" ht="13.5">
      <c r="B66" s="21"/>
      <c r="C66" s="22"/>
      <c r="D66" s="23"/>
      <c r="E66" s="24" t="s">
        <v>824</v>
      </c>
      <c r="F66" s="3"/>
      <c r="N66" s="89"/>
      <c r="O66" s="90"/>
      <c r="P66" s="91"/>
      <c r="Q66" s="92" t="s">
        <v>824</v>
      </c>
      <c r="R66" s="72"/>
    </row>
    <row r="67" spans="2:18" ht="13.5">
      <c r="B67" s="21"/>
      <c r="C67" s="31"/>
      <c r="D67" s="23"/>
      <c r="E67" s="24" t="s">
        <v>824</v>
      </c>
      <c r="F67" s="3"/>
      <c r="N67" s="89"/>
      <c r="O67" s="122"/>
      <c r="P67" s="91"/>
      <c r="Q67" s="92" t="s">
        <v>824</v>
      </c>
      <c r="R67" s="72"/>
    </row>
    <row r="68" spans="2:18" ht="13.5">
      <c r="B68" s="21"/>
      <c r="C68" s="22"/>
      <c r="D68" s="23"/>
      <c r="E68" s="24" t="s">
        <v>824</v>
      </c>
      <c r="F68" s="3"/>
      <c r="N68" s="89"/>
      <c r="O68" s="90"/>
      <c r="P68" s="91"/>
      <c r="Q68" s="92" t="s">
        <v>824</v>
      </c>
      <c r="R68" s="72"/>
    </row>
    <row r="69" spans="2:18" ht="13.5">
      <c r="B69" s="21"/>
      <c r="C69" s="22"/>
      <c r="D69" s="23"/>
      <c r="E69" s="24" t="s">
        <v>824</v>
      </c>
      <c r="F69" s="3"/>
      <c r="N69" s="89"/>
      <c r="O69" s="90"/>
      <c r="P69" s="91"/>
      <c r="Q69" s="92" t="s">
        <v>824</v>
      </c>
      <c r="R69" s="72"/>
    </row>
    <row r="70" spans="2:18" ht="13.5">
      <c r="B70" s="21"/>
      <c r="C70" s="22"/>
      <c r="D70" s="23"/>
      <c r="E70" s="24" t="s">
        <v>824</v>
      </c>
      <c r="F70" s="3"/>
      <c r="N70" s="89"/>
      <c r="O70" s="90"/>
      <c r="P70" s="91"/>
      <c r="Q70" s="92" t="s">
        <v>824</v>
      </c>
      <c r="R70" s="72"/>
    </row>
    <row r="71" spans="2:18" ht="13.5">
      <c r="B71" s="21"/>
      <c r="C71" s="31"/>
      <c r="D71" s="23"/>
      <c r="E71" s="24" t="s">
        <v>824</v>
      </c>
      <c r="F71" s="3"/>
      <c r="N71" s="89"/>
      <c r="O71" s="122"/>
      <c r="P71" s="91"/>
      <c r="Q71" s="92" t="s">
        <v>824</v>
      </c>
      <c r="R71" s="72"/>
    </row>
    <row r="72" spans="2:18" ht="13.5">
      <c r="B72" s="21"/>
      <c r="C72" s="22"/>
      <c r="D72" s="23"/>
      <c r="E72" s="24" t="s">
        <v>824</v>
      </c>
      <c r="F72" s="3"/>
      <c r="N72" s="89"/>
      <c r="O72" s="90"/>
      <c r="P72" s="91"/>
      <c r="Q72" s="92" t="s">
        <v>824</v>
      </c>
      <c r="R72" s="72"/>
    </row>
    <row r="73" spans="2:18" ht="13.5">
      <c r="B73" s="21"/>
      <c r="C73" s="22"/>
      <c r="D73" s="23"/>
      <c r="E73" s="24" t="s">
        <v>824</v>
      </c>
      <c r="F73" s="3"/>
      <c r="N73" s="89"/>
      <c r="O73" s="90"/>
      <c r="P73" s="91"/>
      <c r="Q73" s="92" t="s">
        <v>824</v>
      </c>
      <c r="R73" s="72"/>
    </row>
    <row r="74" spans="2:18" ht="13.5">
      <c r="B74" s="21"/>
      <c r="C74" s="22"/>
      <c r="D74" s="23"/>
      <c r="E74" s="24" t="s">
        <v>824</v>
      </c>
      <c r="F74" s="3"/>
      <c r="N74" s="89"/>
      <c r="O74" s="90"/>
      <c r="P74" s="91"/>
      <c r="Q74" s="92" t="s">
        <v>824</v>
      </c>
      <c r="R74" s="72"/>
    </row>
    <row r="75" spans="2:18" ht="13.5">
      <c r="B75" s="21"/>
      <c r="C75" s="22"/>
      <c r="D75" s="23"/>
      <c r="E75" s="24" t="s">
        <v>824</v>
      </c>
      <c r="F75" s="3"/>
      <c r="N75" s="89"/>
      <c r="O75" s="90"/>
      <c r="P75" s="91"/>
      <c r="Q75" s="92" t="s">
        <v>824</v>
      </c>
      <c r="R75" s="72"/>
    </row>
    <row r="76" spans="2:18" ht="13.5">
      <c r="B76" s="21"/>
      <c r="C76" s="22"/>
      <c r="D76" s="23"/>
      <c r="E76" s="24" t="s">
        <v>824</v>
      </c>
      <c r="F76" s="3"/>
      <c r="N76" s="89"/>
      <c r="O76" s="90"/>
      <c r="P76" s="91"/>
      <c r="Q76" s="92" t="s">
        <v>824</v>
      </c>
      <c r="R76" s="72"/>
    </row>
    <row r="77" spans="2:18" ht="13.5">
      <c r="B77" s="21"/>
      <c r="C77" s="22"/>
      <c r="D77" s="23"/>
      <c r="E77" s="24" t="s">
        <v>824</v>
      </c>
      <c r="F77" s="3"/>
      <c r="N77" s="89"/>
      <c r="O77" s="90"/>
      <c r="P77" s="91"/>
      <c r="Q77" s="92" t="s">
        <v>824</v>
      </c>
      <c r="R77" s="72"/>
    </row>
    <row r="78" spans="2:18" ht="13.5">
      <c r="B78" s="48"/>
      <c r="C78" s="49"/>
      <c r="D78" s="23"/>
      <c r="E78" s="24" t="s">
        <v>824</v>
      </c>
      <c r="F78" s="3"/>
      <c r="N78" s="100"/>
      <c r="O78" s="101"/>
      <c r="P78" s="91"/>
      <c r="Q78" s="92" t="s">
        <v>824</v>
      </c>
      <c r="R78" s="72"/>
    </row>
    <row r="79" spans="2:18" ht="13.5">
      <c r="B79" s="57"/>
      <c r="C79" s="52"/>
      <c r="D79" s="23"/>
      <c r="E79" s="24" t="s">
        <v>824</v>
      </c>
      <c r="F79" s="3"/>
      <c r="N79" s="115"/>
      <c r="O79" s="116"/>
      <c r="P79" s="91"/>
      <c r="Q79" s="92" t="s">
        <v>824</v>
      </c>
      <c r="R79" s="72"/>
    </row>
    <row r="80" spans="2:18" ht="13.5">
      <c r="B80" s="21"/>
      <c r="C80" s="49"/>
      <c r="D80" s="23"/>
      <c r="E80" s="24" t="s">
        <v>824</v>
      </c>
      <c r="F80" s="3"/>
      <c r="N80" s="89"/>
      <c r="O80" s="101"/>
      <c r="P80" s="91"/>
      <c r="Q80" s="92" t="s">
        <v>824</v>
      </c>
      <c r="R80" s="72"/>
    </row>
    <row r="81" spans="2:18" ht="13.5">
      <c r="B81" s="21"/>
      <c r="C81" s="22"/>
      <c r="D81" s="23"/>
      <c r="E81" s="24" t="s">
        <v>824</v>
      </c>
      <c r="F81" s="3"/>
      <c r="N81" s="89"/>
      <c r="O81" s="90"/>
      <c r="P81" s="91"/>
      <c r="Q81" s="92" t="s">
        <v>824</v>
      </c>
      <c r="R81" s="72"/>
    </row>
    <row r="82" spans="2:18" ht="13.5">
      <c r="B82" s="48"/>
      <c r="C82" s="49"/>
      <c r="D82" s="23"/>
      <c r="E82" s="24" t="s">
        <v>824</v>
      </c>
      <c r="F82" s="3"/>
      <c r="N82" s="100"/>
      <c r="O82" s="101"/>
      <c r="P82" s="91"/>
      <c r="Q82" s="92" t="s">
        <v>824</v>
      </c>
      <c r="R82" s="72"/>
    </row>
    <row r="83" spans="2:18" ht="13.5">
      <c r="B83" s="48"/>
      <c r="C83" s="49"/>
      <c r="D83" s="23"/>
      <c r="E83" s="24" t="s">
        <v>824</v>
      </c>
      <c r="F83" s="3"/>
      <c r="N83" s="100"/>
      <c r="O83" s="101"/>
      <c r="P83" s="91"/>
      <c r="Q83" s="92" t="s">
        <v>824</v>
      </c>
      <c r="R83" s="72"/>
    </row>
    <row r="84" spans="2:18" ht="13.5">
      <c r="B84" s="21"/>
      <c r="C84" s="22"/>
      <c r="D84" s="23"/>
      <c r="E84" s="24" t="s">
        <v>824</v>
      </c>
      <c r="F84" s="3"/>
      <c r="N84" s="89"/>
      <c r="O84" s="90"/>
      <c r="P84" s="91"/>
      <c r="Q84" s="92" t="s">
        <v>824</v>
      </c>
      <c r="R84" s="72"/>
    </row>
    <row r="85" spans="2:18" ht="13.5">
      <c r="B85" s="21"/>
      <c r="C85" s="22"/>
      <c r="D85" s="23"/>
      <c r="E85" s="24" t="s">
        <v>824</v>
      </c>
      <c r="F85" s="3"/>
      <c r="N85" s="89"/>
      <c r="O85" s="90"/>
      <c r="P85" s="91"/>
      <c r="Q85" s="92" t="s">
        <v>824</v>
      </c>
      <c r="R85" s="72"/>
    </row>
    <row r="86" spans="2:18" ht="13.5">
      <c r="B86" s="21"/>
      <c r="C86" s="22"/>
      <c r="D86" s="23"/>
      <c r="E86" s="24" t="s">
        <v>824</v>
      </c>
      <c r="F86" s="3"/>
      <c r="N86" s="89"/>
      <c r="O86" s="90"/>
      <c r="P86" s="91"/>
      <c r="Q86" s="92" t="s">
        <v>824</v>
      </c>
      <c r="R86" s="72"/>
    </row>
    <row r="87" spans="2:18" ht="13.5">
      <c r="B87" s="21"/>
      <c r="C87" s="22"/>
      <c r="D87" s="23"/>
      <c r="E87" s="24" t="s">
        <v>824</v>
      </c>
      <c r="F87" s="3"/>
      <c r="N87" s="89"/>
      <c r="O87" s="90"/>
      <c r="P87" s="91"/>
      <c r="Q87" s="92" t="s">
        <v>824</v>
      </c>
      <c r="R87" s="72"/>
    </row>
    <row r="88" spans="2:18" ht="13.5">
      <c r="B88" s="21"/>
      <c r="C88" s="22"/>
      <c r="D88" s="23"/>
      <c r="E88" s="24" t="s">
        <v>824</v>
      </c>
      <c r="F88" s="3"/>
      <c r="N88" s="89"/>
      <c r="O88" s="90"/>
      <c r="P88" s="91"/>
      <c r="Q88" s="92" t="s">
        <v>824</v>
      </c>
      <c r="R88" s="72"/>
    </row>
    <row r="89" spans="2:18" ht="13.5">
      <c r="B89" s="55"/>
      <c r="C89" s="22"/>
      <c r="D89" s="23"/>
      <c r="E89" s="24" t="s">
        <v>824</v>
      </c>
      <c r="F89" s="3"/>
      <c r="N89" s="125"/>
      <c r="O89" s="90"/>
      <c r="P89" s="91"/>
      <c r="Q89" s="92" t="s">
        <v>824</v>
      </c>
      <c r="R89" s="72"/>
    </row>
    <row r="90" spans="2:18" ht="13.5">
      <c r="B90" s="21"/>
      <c r="C90" s="22"/>
      <c r="D90" s="23"/>
      <c r="E90" s="24" t="s">
        <v>824</v>
      </c>
      <c r="F90" s="3"/>
      <c r="N90" s="89"/>
      <c r="O90" s="90"/>
      <c r="P90" s="91"/>
      <c r="Q90" s="92" t="s">
        <v>824</v>
      </c>
      <c r="R90" s="72"/>
    </row>
    <row r="91" spans="2:18" ht="13.5">
      <c r="B91" s="21"/>
      <c r="C91" s="22"/>
      <c r="D91" s="23"/>
      <c r="E91" s="24" t="s">
        <v>824</v>
      </c>
      <c r="F91" s="3"/>
      <c r="N91" s="89"/>
      <c r="O91" s="90"/>
      <c r="P91" s="91"/>
      <c r="Q91" s="92" t="s">
        <v>824</v>
      </c>
      <c r="R91" s="72"/>
    </row>
    <row r="92" spans="2:18" ht="13.5">
      <c r="B92" s="21"/>
      <c r="C92" s="22"/>
      <c r="D92" s="23"/>
      <c r="E92" s="24" t="s">
        <v>824</v>
      </c>
      <c r="F92" s="3"/>
      <c r="N92" s="89"/>
      <c r="O92" s="90"/>
      <c r="P92" s="91"/>
      <c r="Q92" s="92" t="s">
        <v>824</v>
      </c>
      <c r="R92" s="72"/>
    </row>
    <row r="93" spans="2:18" ht="13.5">
      <c r="B93" s="21"/>
      <c r="C93" s="22"/>
      <c r="D93" s="23"/>
      <c r="E93" s="24" t="s">
        <v>824</v>
      </c>
      <c r="F93" s="3"/>
      <c r="N93" s="89"/>
      <c r="O93" s="90"/>
      <c r="P93" s="91"/>
      <c r="Q93" s="92" t="s">
        <v>824</v>
      </c>
      <c r="R93" s="72"/>
    </row>
    <row r="94" spans="2:18" ht="13.5">
      <c r="B94" s="21"/>
      <c r="C94" s="22"/>
      <c r="D94" s="23"/>
      <c r="E94" s="24" t="s">
        <v>824</v>
      </c>
      <c r="F94" s="3"/>
      <c r="N94" s="89"/>
      <c r="O94" s="90"/>
      <c r="P94" s="91"/>
      <c r="Q94" s="92" t="s">
        <v>824</v>
      </c>
      <c r="R94" s="72"/>
    </row>
    <row r="95" spans="2:18" ht="13.5">
      <c r="B95" s="21"/>
      <c r="C95" s="22"/>
      <c r="D95" s="23"/>
      <c r="E95" s="24" t="s">
        <v>824</v>
      </c>
      <c r="F95" s="3"/>
      <c r="N95" s="89"/>
      <c r="O95" s="90"/>
      <c r="P95" s="91"/>
      <c r="Q95" s="92" t="s">
        <v>824</v>
      </c>
      <c r="R95" s="72"/>
    </row>
    <row r="96" spans="2:18" ht="13.5">
      <c r="B96" s="21"/>
      <c r="C96" s="22"/>
      <c r="D96" s="23"/>
      <c r="E96" s="24" t="s">
        <v>824</v>
      </c>
      <c r="F96" s="3"/>
      <c r="N96" s="89"/>
      <c r="O96" s="90"/>
      <c r="P96" s="91"/>
      <c r="Q96" s="92" t="s">
        <v>824</v>
      </c>
      <c r="R96" s="72"/>
    </row>
    <row r="97" spans="2:18" ht="13.5">
      <c r="B97" s="21"/>
      <c r="C97" s="22"/>
      <c r="D97" s="23"/>
      <c r="E97" s="24" t="s">
        <v>824</v>
      </c>
      <c r="F97" s="3"/>
      <c r="N97" s="89"/>
      <c r="O97" s="90"/>
      <c r="P97" s="91"/>
      <c r="Q97" s="92" t="s">
        <v>824</v>
      </c>
      <c r="R97" s="72"/>
    </row>
    <row r="98" spans="2:18" ht="13.5">
      <c r="B98" s="21"/>
      <c r="C98" s="22"/>
      <c r="D98" s="23"/>
      <c r="E98" s="24" t="s">
        <v>824</v>
      </c>
      <c r="F98" s="3"/>
      <c r="N98" s="89"/>
      <c r="O98" s="90"/>
      <c r="P98" s="91"/>
      <c r="Q98" s="92" t="s">
        <v>824</v>
      </c>
      <c r="R98" s="72"/>
    </row>
    <row r="99" spans="2:18" ht="13.5">
      <c r="B99" s="21"/>
      <c r="C99" s="22"/>
      <c r="D99" s="23"/>
      <c r="E99" s="24" t="s">
        <v>824</v>
      </c>
      <c r="F99" s="3"/>
      <c r="N99" s="89"/>
      <c r="O99" s="90"/>
      <c r="P99" s="91"/>
      <c r="Q99" s="92" t="s">
        <v>824</v>
      </c>
      <c r="R99" s="72"/>
    </row>
    <row r="100" spans="2:18" ht="13.5">
      <c r="B100" s="21"/>
      <c r="C100" s="22"/>
      <c r="D100" s="23"/>
      <c r="E100" s="24" t="s">
        <v>824</v>
      </c>
      <c r="F100" s="3"/>
      <c r="N100" s="89"/>
      <c r="O100" s="90"/>
      <c r="P100" s="91"/>
      <c r="Q100" s="92" t="s">
        <v>824</v>
      </c>
      <c r="R100" s="72"/>
    </row>
    <row r="101" spans="2:18" ht="13.5">
      <c r="B101" s="21"/>
      <c r="C101" s="22"/>
      <c r="D101" s="23"/>
      <c r="E101" s="24" t="s">
        <v>824</v>
      </c>
      <c r="F101" s="3"/>
      <c r="N101" s="89"/>
      <c r="O101" s="90"/>
      <c r="P101" s="91"/>
      <c r="Q101" s="92" t="s">
        <v>824</v>
      </c>
      <c r="R101" s="72"/>
    </row>
    <row r="102" spans="2:18" ht="13.5">
      <c r="B102" s="21"/>
      <c r="C102" s="22"/>
      <c r="D102" s="23"/>
      <c r="E102" s="24" t="s">
        <v>824</v>
      </c>
      <c r="F102" s="3"/>
      <c r="N102" s="89"/>
      <c r="O102" s="90"/>
      <c r="P102" s="91"/>
      <c r="Q102" s="92" t="s">
        <v>824</v>
      </c>
      <c r="R102" s="72"/>
    </row>
    <row r="103" spans="2:18" ht="13.5">
      <c r="B103" s="21"/>
      <c r="C103" s="22"/>
      <c r="D103" s="23"/>
      <c r="E103" s="24" t="s">
        <v>824</v>
      </c>
      <c r="F103" s="3"/>
      <c r="N103" s="89"/>
      <c r="O103" s="90"/>
      <c r="P103" s="91"/>
      <c r="Q103" s="92" t="s">
        <v>824</v>
      </c>
      <c r="R103" s="72"/>
    </row>
    <row r="104" spans="2:18" ht="13.5">
      <c r="B104" s="21"/>
      <c r="C104" s="22"/>
      <c r="D104" s="23"/>
      <c r="E104" s="24" t="s">
        <v>824</v>
      </c>
      <c r="F104" s="3"/>
      <c r="N104" s="89"/>
      <c r="O104" s="90"/>
      <c r="P104" s="91"/>
      <c r="Q104" s="92" t="s">
        <v>824</v>
      </c>
      <c r="R104" s="72"/>
    </row>
    <row r="105" spans="2:18" ht="13.5">
      <c r="B105" s="21"/>
      <c r="C105" s="22"/>
      <c r="D105" s="23"/>
      <c r="E105" s="24" t="s">
        <v>824</v>
      </c>
      <c r="F105" s="3"/>
      <c r="N105" s="89"/>
      <c r="O105" s="90"/>
      <c r="P105" s="91"/>
      <c r="Q105" s="92" t="s">
        <v>824</v>
      </c>
      <c r="R105" s="72"/>
    </row>
    <row r="106" spans="2:18" ht="13.5">
      <c r="B106" s="21"/>
      <c r="C106" s="22"/>
      <c r="D106" s="23"/>
      <c r="E106" s="24" t="s">
        <v>824</v>
      </c>
      <c r="F106" s="3"/>
      <c r="N106" s="89"/>
      <c r="O106" s="90"/>
      <c r="P106" s="91"/>
      <c r="Q106" s="92" t="s">
        <v>824</v>
      </c>
      <c r="R106" s="72"/>
    </row>
    <row r="107" spans="2:18" ht="13.5">
      <c r="B107" s="21"/>
      <c r="C107" s="22"/>
      <c r="D107" s="23"/>
      <c r="E107" s="24" t="s">
        <v>824</v>
      </c>
      <c r="F107" s="3"/>
      <c r="N107" s="89"/>
      <c r="O107" s="90"/>
      <c r="P107" s="91"/>
      <c r="Q107" s="92" t="s">
        <v>824</v>
      </c>
      <c r="R107" s="72"/>
    </row>
    <row r="108" spans="2:18" ht="13.5">
      <c r="B108" s="21"/>
      <c r="C108" s="22"/>
      <c r="D108" s="23"/>
      <c r="E108" s="24" t="s">
        <v>824</v>
      </c>
      <c r="F108" s="3"/>
      <c r="N108" s="89"/>
      <c r="O108" s="90"/>
      <c r="P108" s="91"/>
      <c r="Q108" s="92" t="s">
        <v>824</v>
      </c>
      <c r="R108" s="72"/>
    </row>
    <row r="109" spans="2:18" ht="13.5">
      <c r="B109" s="21"/>
      <c r="C109" s="22"/>
      <c r="D109" s="23"/>
      <c r="E109" s="24" t="s">
        <v>824</v>
      </c>
      <c r="F109" s="3"/>
      <c r="N109" s="89"/>
      <c r="O109" s="90"/>
      <c r="P109" s="91"/>
      <c r="Q109" s="92" t="s">
        <v>824</v>
      </c>
      <c r="R109" s="72"/>
    </row>
    <row r="110" spans="2:18" ht="13.5">
      <c r="B110" s="21"/>
      <c r="C110" s="22"/>
      <c r="D110" s="23"/>
      <c r="E110" s="24" t="s">
        <v>824</v>
      </c>
      <c r="F110" s="3"/>
      <c r="N110" s="89"/>
      <c r="O110" s="90"/>
      <c r="P110" s="91"/>
      <c r="Q110" s="92" t="s">
        <v>824</v>
      </c>
      <c r="R110" s="72"/>
    </row>
    <row r="111" spans="2:18" ht="13.5">
      <c r="B111" s="21"/>
      <c r="C111" s="22"/>
      <c r="D111" s="23"/>
      <c r="E111" s="24" t="s">
        <v>824</v>
      </c>
      <c r="F111" s="3"/>
      <c r="N111" s="89"/>
      <c r="O111" s="90"/>
      <c r="P111" s="91"/>
      <c r="Q111" s="92" t="s">
        <v>824</v>
      </c>
      <c r="R111" s="72"/>
    </row>
    <row r="112" spans="2:18" ht="13.5">
      <c r="B112" s="21"/>
      <c r="C112" s="22"/>
      <c r="D112" s="23"/>
      <c r="E112" s="24" t="s">
        <v>824</v>
      </c>
      <c r="F112" s="3"/>
      <c r="N112" s="89"/>
      <c r="O112" s="90"/>
      <c r="P112" s="91"/>
      <c r="Q112" s="92" t="s">
        <v>824</v>
      </c>
      <c r="R112" s="72"/>
    </row>
    <row r="113" spans="2:18" ht="13.5">
      <c r="B113" s="21"/>
      <c r="C113" s="22"/>
      <c r="D113" s="23"/>
      <c r="E113" s="24" t="s">
        <v>824</v>
      </c>
      <c r="F113" s="3"/>
      <c r="N113" s="89"/>
      <c r="O113" s="90"/>
      <c r="P113" s="91"/>
      <c r="Q113" s="92" t="s">
        <v>824</v>
      </c>
      <c r="R113" s="72"/>
    </row>
    <row r="114" spans="2:18" ht="14.25" thickBot="1">
      <c r="B114" s="58"/>
      <c r="C114" s="59"/>
      <c r="D114" s="32"/>
      <c r="E114" s="33" t="s">
        <v>824</v>
      </c>
      <c r="F114" s="3"/>
      <c r="N114" s="102"/>
      <c r="O114" s="103"/>
      <c r="P114" s="104"/>
      <c r="Q114" s="105" t="s">
        <v>824</v>
      </c>
      <c r="R114" s="72"/>
    </row>
    <row r="115" spans="2:18" ht="13.5">
      <c r="B115" s="34"/>
      <c r="C115" s="35"/>
      <c r="D115" s="36"/>
      <c r="E115" s="37" t="s">
        <v>824</v>
      </c>
      <c r="F115" s="3"/>
      <c r="N115" s="106"/>
      <c r="O115" s="107"/>
      <c r="P115" s="108"/>
      <c r="Q115" s="109" t="s">
        <v>824</v>
      </c>
      <c r="R115" s="72"/>
    </row>
    <row r="116" spans="2:18" ht="13.5">
      <c r="B116" s="21"/>
      <c r="C116" s="22"/>
      <c r="D116" s="23"/>
      <c r="E116" s="24" t="s">
        <v>824</v>
      </c>
      <c r="F116" s="3"/>
      <c r="N116" s="89"/>
      <c r="O116" s="90"/>
      <c r="P116" s="91"/>
      <c r="Q116" s="92" t="s">
        <v>824</v>
      </c>
      <c r="R116" s="72"/>
    </row>
    <row r="117" spans="2:18" ht="13.5">
      <c r="B117" s="21"/>
      <c r="C117" s="22"/>
      <c r="D117" s="23"/>
      <c r="E117" s="24" t="s">
        <v>824</v>
      </c>
      <c r="F117" s="3"/>
      <c r="N117" s="89"/>
      <c r="O117" s="90"/>
      <c r="P117" s="91"/>
      <c r="Q117" s="92" t="s">
        <v>824</v>
      </c>
      <c r="R117" s="72"/>
    </row>
    <row r="118" spans="2:18" ht="13.5">
      <c r="B118" s="21"/>
      <c r="C118" s="22"/>
      <c r="D118" s="23"/>
      <c r="E118" s="24" t="s">
        <v>824</v>
      </c>
      <c r="F118" s="3"/>
      <c r="N118" s="89"/>
      <c r="O118" s="90"/>
      <c r="P118" s="91"/>
      <c r="Q118" s="92" t="s">
        <v>824</v>
      </c>
      <c r="R118" s="72"/>
    </row>
    <row r="119" spans="2:18" ht="13.5">
      <c r="B119" s="21"/>
      <c r="C119" s="22"/>
      <c r="D119" s="23"/>
      <c r="E119" s="24" t="s">
        <v>824</v>
      </c>
      <c r="F119" s="3"/>
      <c r="N119" s="89"/>
      <c r="O119" s="90"/>
      <c r="P119" s="91"/>
      <c r="Q119" s="92" t="s">
        <v>824</v>
      </c>
      <c r="R119" s="72"/>
    </row>
    <row r="120" spans="2:18" ht="13.5">
      <c r="B120" s="21"/>
      <c r="C120" s="22"/>
      <c r="D120" s="23"/>
      <c r="E120" s="24" t="s">
        <v>824</v>
      </c>
      <c r="F120" s="3"/>
      <c r="N120" s="89"/>
      <c r="O120" s="90"/>
      <c r="P120" s="91"/>
      <c r="Q120" s="92" t="s">
        <v>824</v>
      </c>
      <c r="R120" s="72"/>
    </row>
    <row r="121" spans="2:18" ht="13.5">
      <c r="B121" s="21"/>
      <c r="C121" s="22"/>
      <c r="D121" s="23"/>
      <c r="E121" s="24" t="s">
        <v>824</v>
      </c>
      <c r="F121" s="3"/>
      <c r="N121" s="89"/>
      <c r="O121" s="90"/>
      <c r="P121" s="91"/>
      <c r="Q121" s="92" t="s">
        <v>824</v>
      </c>
      <c r="R121" s="72"/>
    </row>
    <row r="122" spans="2:18" ht="13.5">
      <c r="B122" s="21"/>
      <c r="C122" s="22"/>
      <c r="D122" s="23"/>
      <c r="E122" s="24" t="s">
        <v>824</v>
      </c>
      <c r="F122" s="3"/>
      <c r="N122" s="89"/>
      <c r="O122" s="90"/>
      <c r="P122" s="91"/>
      <c r="Q122" s="92" t="s">
        <v>824</v>
      </c>
      <c r="R122" s="72"/>
    </row>
    <row r="123" spans="2:18" ht="13.5">
      <c r="B123" s="21"/>
      <c r="C123" s="22"/>
      <c r="D123" s="23"/>
      <c r="E123" s="24" t="s">
        <v>824</v>
      </c>
      <c r="F123" s="3"/>
      <c r="N123" s="89"/>
      <c r="O123" s="90"/>
      <c r="P123" s="91"/>
      <c r="Q123" s="92" t="s">
        <v>824</v>
      </c>
      <c r="R123" s="72"/>
    </row>
    <row r="124" spans="2:18" ht="13.5">
      <c r="B124" s="21"/>
      <c r="C124" s="22"/>
      <c r="D124" s="23"/>
      <c r="E124" s="24" t="s">
        <v>824</v>
      </c>
      <c r="F124" s="3"/>
      <c r="N124" s="89"/>
      <c r="O124" s="90"/>
      <c r="P124" s="91"/>
      <c r="Q124" s="92" t="s">
        <v>824</v>
      </c>
      <c r="R124" s="72"/>
    </row>
    <row r="125" spans="2:18" ht="13.5">
      <c r="B125" s="21"/>
      <c r="C125" s="22"/>
      <c r="D125" s="23"/>
      <c r="E125" s="24" t="s">
        <v>824</v>
      </c>
      <c r="F125" s="3"/>
      <c r="N125" s="89"/>
      <c r="O125" s="90"/>
      <c r="P125" s="91"/>
      <c r="Q125" s="92" t="s">
        <v>824</v>
      </c>
      <c r="R125" s="72"/>
    </row>
    <row r="126" spans="2:18" ht="13.5">
      <c r="B126" s="21"/>
      <c r="C126" s="22"/>
      <c r="D126" s="23"/>
      <c r="E126" s="24" t="s">
        <v>824</v>
      </c>
      <c r="F126" s="3"/>
      <c r="N126" s="89"/>
      <c r="O126" s="90"/>
      <c r="P126" s="91"/>
      <c r="Q126" s="92" t="s">
        <v>824</v>
      </c>
      <c r="R126" s="72"/>
    </row>
    <row r="127" spans="2:18" ht="13.5">
      <c r="B127" s="21"/>
      <c r="C127" s="22"/>
      <c r="D127" s="23"/>
      <c r="E127" s="24" t="s">
        <v>824</v>
      </c>
      <c r="F127" s="3"/>
      <c r="N127" s="89"/>
      <c r="O127" s="90"/>
      <c r="P127" s="91"/>
      <c r="Q127" s="92" t="s">
        <v>824</v>
      </c>
      <c r="R127" s="72"/>
    </row>
    <row r="128" spans="2:18" ht="13.5">
      <c r="B128" s="21"/>
      <c r="C128" s="22"/>
      <c r="D128" s="23"/>
      <c r="E128" s="24" t="s">
        <v>824</v>
      </c>
      <c r="F128" s="3"/>
      <c r="N128" s="89"/>
      <c r="O128" s="90"/>
      <c r="P128" s="91"/>
      <c r="Q128" s="92" t="s">
        <v>824</v>
      </c>
      <c r="R128" s="72"/>
    </row>
    <row r="129" spans="2:18" ht="13.5">
      <c r="B129" s="21"/>
      <c r="C129" s="22"/>
      <c r="D129" s="23"/>
      <c r="E129" s="24" t="s">
        <v>824</v>
      </c>
      <c r="F129" s="3"/>
      <c r="N129" s="89"/>
      <c r="O129" s="90"/>
      <c r="P129" s="91"/>
      <c r="Q129" s="92" t="s">
        <v>824</v>
      </c>
      <c r="R129" s="72"/>
    </row>
    <row r="130" spans="2:18" ht="13.5">
      <c r="B130" s="21"/>
      <c r="C130" s="22"/>
      <c r="D130" s="23"/>
      <c r="E130" s="24" t="s">
        <v>824</v>
      </c>
      <c r="F130" s="3"/>
      <c r="N130" s="89"/>
      <c r="O130" s="90"/>
      <c r="P130" s="91"/>
      <c r="Q130" s="92" t="s">
        <v>824</v>
      </c>
      <c r="R130" s="72"/>
    </row>
    <row r="131" spans="2:18" ht="13.5">
      <c r="B131" s="21"/>
      <c r="C131" s="22"/>
      <c r="D131" s="23"/>
      <c r="E131" s="24" t="s">
        <v>824</v>
      </c>
      <c r="F131" s="3"/>
      <c r="N131" s="89"/>
      <c r="O131" s="90"/>
      <c r="P131" s="91"/>
      <c r="Q131" s="92" t="s">
        <v>824</v>
      </c>
      <c r="R131" s="72"/>
    </row>
    <row r="132" spans="2:18" ht="13.5">
      <c r="B132" s="21"/>
      <c r="C132" s="22"/>
      <c r="D132" s="23"/>
      <c r="E132" s="24" t="s">
        <v>824</v>
      </c>
      <c r="F132" s="3"/>
      <c r="N132" s="89"/>
      <c r="O132" s="90"/>
      <c r="P132" s="91"/>
      <c r="Q132" s="92" t="s">
        <v>824</v>
      </c>
      <c r="R132" s="72"/>
    </row>
    <row r="133" spans="2:18" ht="13.5">
      <c r="B133" s="21"/>
      <c r="C133" s="22"/>
      <c r="D133" s="23"/>
      <c r="E133" s="24" t="s">
        <v>824</v>
      </c>
      <c r="F133" s="3"/>
      <c r="N133" s="89"/>
      <c r="O133" s="90"/>
      <c r="P133" s="91"/>
      <c r="Q133" s="92" t="s">
        <v>824</v>
      </c>
      <c r="R133" s="72"/>
    </row>
    <row r="134" spans="2:18" ht="13.5">
      <c r="B134" s="21"/>
      <c r="C134" s="22"/>
      <c r="D134" s="23"/>
      <c r="E134" s="24" t="s">
        <v>824</v>
      </c>
      <c r="F134" s="3"/>
      <c r="N134" s="89"/>
      <c r="O134" s="90"/>
      <c r="P134" s="91"/>
      <c r="Q134" s="92" t="s">
        <v>824</v>
      </c>
      <c r="R134" s="72"/>
    </row>
    <row r="135" spans="2:18" ht="13.5">
      <c r="B135" s="21"/>
      <c r="C135" s="22"/>
      <c r="D135" s="23"/>
      <c r="E135" s="24" t="s">
        <v>824</v>
      </c>
      <c r="F135" s="3"/>
      <c r="N135" s="89"/>
      <c r="O135" s="90"/>
      <c r="P135" s="91"/>
      <c r="Q135" s="92" t="s">
        <v>824</v>
      </c>
      <c r="R135" s="72"/>
    </row>
    <row r="136" spans="2:18" ht="13.5">
      <c r="B136" s="21"/>
      <c r="C136" s="22"/>
      <c r="D136" s="23"/>
      <c r="E136" s="24" t="s">
        <v>824</v>
      </c>
      <c r="F136" s="3"/>
      <c r="N136" s="89"/>
      <c r="O136" s="90"/>
      <c r="P136" s="91"/>
      <c r="Q136" s="92" t="s">
        <v>824</v>
      </c>
      <c r="R136" s="72"/>
    </row>
    <row r="137" spans="2:18" ht="13.5">
      <c r="B137" s="21"/>
      <c r="C137" s="22"/>
      <c r="D137" s="23"/>
      <c r="E137" s="24" t="s">
        <v>824</v>
      </c>
      <c r="F137" s="3"/>
      <c r="N137" s="89"/>
      <c r="O137" s="90"/>
      <c r="P137" s="91"/>
      <c r="Q137" s="92" t="s">
        <v>824</v>
      </c>
      <c r="R137" s="72"/>
    </row>
    <row r="138" spans="2:18" ht="13.5">
      <c r="B138" s="21"/>
      <c r="C138" s="22"/>
      <c r="D138" s="23"/>
      <c r="E138" s="24" t="s">
        <v>824</v>
      </c>
      <c r="F138" s="3"/>
      <c r="N138" s="89"/>
      <c r="O138" s="90"/>
      <c r="P138" s="91"/>
      <c r="Q138" s="92" t="s">
        <v>824</v>
      </c>
      <c r="R138" s="72"/>
    </row>
    <row r="139" spans="2:18" ht="13.5">
      <c r="B139" s="21"/>
      <c r="C139" s="22"/>
      <c r="D139" s="23"/>
      <c r="E139" s="24" t="s">
        <v>824</v>
      </c>
      <c r="F139" s="3"/>
      <c r="N139" s="89"/>
      <c r="O139" s="90"/>
      <c r="P139" s="91"/>
      <c r="Q139" s="92" t="s">
        <v>824</v>
      </c>
      <c r="R139" s="72"/>
    </row>
    <row r="140" spans="2:18" ht="13.5">
      <c r="B140" s="21"/>
      <c r="C140" s="22"/>
      <c r="D140" s="23"/>
      <c r="E140" s="24" t="s">
        <v>824</v>
      </c>
      <c r="F140" s="3"/>
      <c r="N140" s="89"/>
      <c r="O140" s="90"/>
      <c r="P140" s="91"/>
      <c r="Q140" s="92" t="s">
        <v>824</v>
      </c>
      <c r="R140" s="72"/>
    </row>
    <row r="141" spans="2:18" ht="13.5">
      <c r="B141" s="21"/>
      <c r="C141" s="22"/>
      <c r="D141" s="23"/>
      <c r="E141" s="24" t="s">
        <v>824</v>
      </c>
      <c r="F141" s="3"/>
      <c r="N141" s="89"/>
      <c r="O141" s="90"/>
      <c r="P141" s="91"/>
      <c r="Q141" s="92" t="s">
        <v>824</v>
      </c>
      <c r="R141" s="72"/>
    </row>
    <row r="142" spans="2:18" ht="13.5">
      <c r="B142" s="21"/>
      <c r="C142" s="22"/>
      <c r="D142" s="23"/>
      <c r="E142" s="24" t="s">
        <v>824</v>
      </c>
      <c r="F142" s="3"/>
      <c r="N142" s="89"/>
      <c r="O142" s="90"/>
      <c r="P142" s="91"/>
      <c r="Q142" s="92" t="s">
        <v>824</v>
      </c>
      <c r="R142" s="72"/>
    </row>
    <row r="143" spans="2:18" ht="13.5">
      <c r="B143" s="21"/>
      <c r="C143" s="22"/>
      <c r="D143" s="23"/>
      <c r="E143" s="24" t="s">
        <v>824</v>
      </c>
      <c r="F143" s="3"/>
      <c r="N143" s="89"/>
      <c r="O143" s="90"/>
      <c r="P143" s="91"/>
      <c r="Q143" s="92" t="s">
        <v>824</v>
      </c>
      <c r="R143" s="72"/>
    </row>
    <row r="144" spans="2:18" ht="13.5">
      <c r="B144" s="21"/>
      <c r="C144" s="22"/>
      <c r="D144" s="23"/>
      <c r="E144" s="24" t="s">
        <v>824</v>
      </c>
      <c r="F144" s="3"/>
      <c r="N144" s="89"/>
      <c r="O144" s="90"/>
      <c r="P144" s="91"/>
      <c r="Q144" s="92" t="s">
        <v>824</v>
      </c>
      <c r="R144" s="72"/>
    </row>
    <row r="145" spans="2:18" ht="13.5">
      <c r="B145" s="21"/>
      <c r="C145" s="22"/>
      <c r="D145" s="23"/>
      <c r="E145" s="24" t="s">
        <v>824</v>
      </c>
      <c r="F145" s="3"/>
      <c r="N145" s="89"/>
      <c r="O145" s="90"/>
      <c r="P145" s="91"/>
      <c r="Q145" s="92" t="s">
        <v>824</v>
      </c>
      <c r="R145" s="72"/>
    </row>
    <row r="146" spans="2:18" ht="13.5">
      <c r="B146" s="21"/>
      <c r="C146" s="22"/>
      <c r="D146" s="23"/>
      <c r="E146" s="24" t="s">
        <v>824</v>
      </c>
      <c r="F146" s="3"/>
      <c r="N146" s="89"/>
      <c r="O146" s="90"/>
      <c r="P146" s="91"/>
      <c r="Q146" s="92" t="s">
        <v>824</v>
      </c>
      <c r="R146" s="72"/>
    </row>
    <row r="147" spans="2:18" ht="13.5">
      <c r="B147" s="21"/>
      <c r="C147" s="22"/>
      <c r="D147" s="23"/>
      <c r="E147" s="24" t="s">
        <v>824</v>
      </c>
      <c r="F147" s="3"/>
      <c r="N147" s="89"/>
      <c r="O147" s="90"/>
      <c r="P147" s="91"/>
      <c r="Q147" s="92" t="s">
        <v>824</v>
      </c>
      <c r="R147" s="72"/>
    </row>
    <row r="148" spans="2:18" ht="13.5">
      <c r="B148" s="21"/>
      <c r="C148" s="22"/>
      <c r="D148" s="23"/>
      <c r="E148" s="24" t="s">
        <v>824</v>
      </c>
      <c r="F148" s="3"/>
      <c r="N148" s="89"/>
      <c r="O148" s="90"/>
      <c r="P148" s="91"/>
      <c r="Q148" s="92" t="s">
        <v>824</v>
      </c>
      <c r="R148" s="72"/>
    </row>
    <row r="149" spans="2:18" ht="13.5">
      <c r="B149" s="21"/>
      <c r="C149" s="22"/>
      <c r="D149" s="23"/>
      <c r="E149" s="24" t="s">
        <v>824</v>
      </c>
      <c r="F149" s="3"/>
      <c r="N149" s="89"/>
      <c r="O149" s="90"/>
      <c r="P149" s="91"/>
      <c r="Q149" s="92" t="s">
        <v>824</v>
      </c>
      <c r="R149" s="72"/>
    </row>
    <row r="150" spans="2:18" ht="13.5">
      <c r="B150" s="21"/>
      <c r="C150" s="22"/>
      <c r="D150" s="23"/>
      <c r="E150" s="24" t="s">
        <v>824</v>
      </c>
      <c r="F150" s="3"/>
      <c r="N150" s="89"/>
      <c r="O150" s="90"/>
      <c r="P150" s="91"/>
      <c r="Q150" s="92" t="s">
        <v>824</v>
      </c>
      <c r="R150" s="72"/>
    </row>
    <row r="151" spans="2:18" ht="13.5">
      <c r="B151" s="21"/>
      <c r="C151" s="22"/>
      <c r="D151" s="23"/>
      <c r="E151" s="24" t="s">
        <v>824</v>
      </c>
      <c r="F151" s="3"/>
      <c r="N151" s="89"/>
      <c r="O151" s="90"/>
      <c r="P151" s="91"/>
      <c r="Q151" s="92" t="s">
        <v>824</v>
      </c>
      <c r="R151" s="72"/>
    </row>
    <row r="152" spans="2:18" ht="13.5">
      <c r="B152" s="21"/>
      <c r="C152" s="22"/>
      <c r="D152" s="23"/>
      <c r="E152" s="24" t="s">
        <v>824</v>
      </c>
      <c r="F152" s="3"/>
      <c r="N152" s="89"/>
      <c r="O152" s="90"/>
      <c r="P152" s="91"/>
      <c r="Q152" s="92" t="s">
        <v>824</v>
      </c>
      <c r="R152" s="72"/>
    </row>
    <row r="153" spans="2:18" ht="13.5">
      <c r="B153" s="21"/>
      <c r="C153" s="22"/>
      <c r="D153" s="23"/>
      <c r="E153" s="24" t="s">
        <v>824</v>
      </c>
      <c r="F153" s="3"/>
      <c r="N153" s="89"/>
      <c r="O153" s="90"/>
      <c r="P153" s="91"/>
      <c r="Q153" s="92" t="s">
        <v>824</v>
      </c>
      <c r="R153" s="72"/>
    </row>
    <row r="154" spans="2:18" ht="13.5">
      <c r="B154" s="21"/>
      <c r="C154" s="22"/>
      <c r="D154" s="23"/>
      <c r="E154" s="24" t="s">
        <v>824</v>
      </c>
      <c r="F154" s="3"/>
      <c r="N154" s="89"/>
      <c r="O154" s="90"/>
      <c r="P154" s="91"/>
      <c r="Q154" s="92" t="s">
        <v>824</v>
      </c>
      <c r="R154" s="72"/>
    </row>
    <row r="155" spans="2:18" ht="13.5">
      <c r="B155" s="21"/>
      <c r="C155" s="22"/>
      <c r="D155" s="23"/>
      <c r="E155" s="24" t="s">
        <v>824</v>
      </c>
      <c r="F155" s="3"/>
      <c r="N155" s="89"/>
      <c r="O155" s="90"/>
      <c r="P155" s="91"/>
      <c r="Q155" s="92" t="s">
        <v>824</v>
      </c>
      <c r="R155" s="72"/>
    </row>
    <row r="156" spans="2:18" ht="13.5">
      <c r="B156" s="21"/>
      <c r="C156" s="22"/>
      <c r="D156" s="23"/>
      <c r="E156" s="24" t="s">
        <v>824</v>
      </c>
      <c r="F156" s="3"/>
      <c r="N156" s="89"/>
      <c r="O156" s="90"/>
      <c r="P156" s="91"/>
      <c r="Q156" s="92" t="s">
        <v>824</v>
      </c>
      <c r="R156" s="72"/>
    </row>
    <row r="157" spans="2:18" ht="13.5">
      <c r="B157" s="21"/>
      <c r="C157" s="22"/>
      <c r="D157" s="23"/>
      <c r="E157" s="24" t="s">
        <v>824</v>
      </c>
      <c r="F157" s="3"/>
      <c r="N157" s="89"/>
      <c r="O157" s="90"/>
      <c r="P157" s="91"/>
      <c r="Q157" s="92" t="s">
        <v>824</v>
      </c>
      <c r="R157" s="72"/>
    </row>
    <row r="158" spans="2:18" ht="13.5">
      <c r="B158" s="21"/>
      <c r="C158" s="22"/>
      <c r="D158" s="23"/>
      <c r="E158" s="24" t="s">
        <v>824</v>
      </c>
      <c r="F158" s="3"/>
      <c r="N158" s="89"/>
      <c r="O158" s="90"/>
      <c r="P158" s="91"/>
      <c r="Q158" s="92" t="s">
        <v>824</v>
      </c>
      <c r="R158" s="72"/>
    </row>
    <row r="159" spans="2:18" ht="13.5">
      <c r="B159" s="21"/>
      <c r="C159" s="22"/>
      <c r="D159" s="23"/>
      <c r="E159" s="24" t="s">
        <v>824</v>
      </c>
      <c r="F159" s="3"/>
      <c r="N159" s="89"/>
      <c r="O159" s="90"/>
      <c r="P159" s="91"/>
      <c r="Q159" s="92" t="s">
        <v>824</v>
      </c>
      <c r="R159" s="72"/>
    </row>
    <row r="160" spans="2:18" ht="13.5">
      <c r="B160" s="21"/>
      <c r="C160" s="22"/>
      <c r="D160" s="23"/>
      <c r="E160" s="24" t="s">
        <v>824</v>
      </c>
      <c r="F160" s="3"/>
      <c r="N160" s="89"/>
      <c r="O160" s="90"/>
      <c r="P160" s="91"/>
      <c r="Q160" s="92" t="s">
        <v>824</v>
      </c>
      <c r="R160" s="72"/>
    </row>
    <row r="161" spans="2:18" ht="13.5">
      <c r="B161" s="21"/>
      <c r="C161" s="22"/>
      <c r="D161" s="23"/>
      <c r="E161" s="24" t="s">
        <v>824</v>
      </c>
      <c r="F161" s="3"/>
      <c r="N161" s="89"/>
      <c r="O161" s="90"/>
      <c r="P161" s="91"/>
      <c r="Q161" s="92" t="s">
        <v>824</v>
      </c>
      <c r="R161" s="72"/>
    </row>
    <row r="162" spans="2:18" ht="13.5">
      <c r="B162" s="21"/>
      <c r="C162" s="22"/>
      <c r="D162" s="23"/>
      <c r="E162" s="24" t="s">
        <v>824</v>
      </c>
      <c r="F162" s="3"/>
      <c r="N162" s="89"/>
      <c r="O162" s="90"/>
      <c r="P162" s="91"/>
      <c r="Q162" s="92" t="s">
        <v>824</v>
      </c>
      <c r="R162" s="72"/>
    </row>
    <row r="163" spans="2:18" ht="13.5">
      <c r="B163" s="21"/>
      <c r="C163" s="22"/>
      <c r="D163" s="23"/>
      <c r="E163" s="24" t="s">
        <v>824</v>
      </c>
      <c r="F163" s="3"/>
      <c r="N163" s="89"/>
      <c r="O163" s="90"/>
      <c r="P163" s="91"/>
      <c r="Q163" s="92" t="s">
        <v>824</v>
      </c>
      <c r="R163" s="72"/>
    </row>
    <row r="164" spans="2:18" ht="13.5">
      <c r="B164" s="21"/>
      <c r="C164" s="22"/>
      <c r="D164" s="23"/>
      <c r="E164" s="24" t="s">
        <v>824</v>
      </c>
      <c r="F164" s="3"/>
      <c r="N164" s="89"/>
      <c r="O164" s="90"/>
      <c r="P164" s="91"/>
      <c r="Q164" s="92" t="s">
        <v>824</v>
      </c>
      <c r="R164" s="72"/>
    </row>
    <row r="165" spans="2:18" ht="13.5">
      <c r="B165" s="21"/>
      <c r="C165" s="22"/>
      <c r="D165" s="23"/>
      <c r="E165" s="24" t="s">
        <v>824</v>
      </c>
      <c r="F165" s="3"/>
      <c r="N165" s="89"/>
      <c r="O165" s="90"/>
      <c r="P165" s="91"/>
      <c r="Q165" s="92" t="s">
        <v>824</v>
      </c>
      <c r="R165" s="72"/>
    </row>
    <row r="166" spans="2:18" ht="13.5">
      <c r="B166" s="21"/>
      <c r="C166" s="22"/>
      <c r="D166" s="23"/>
      <c r="E166" s="24" t="s">
        <v>824</v>
      </c>
      <c r="F166" s="3"/>
      <c r="N166" s="89"/>
      <c r="O166" s="90"/>
      <c r="P166" s="91"/>
      <c r="Q166" s="92" t="s">
        <v>824</v>
      </c>
      <c r="R166" s="72"/>
    </row>
    <row r="167" spans="2:18" ht="13.5">
      <c r="B167" s="21"/>
      <c r="C167" s="22"/>
      <c r="D167" s="23"/>
      <c r="E167" s="24" t="s">
        <v>824</v>
      </c>
      <c r="F167" s="3"/>
      <c r="N167" s="89"/>
      <c r="O167" s="90"/>
      <c r="P167" s="91"/>
      <c r="Q167" s="92" t="s">
        <v>824</v>
      </c>
      <c r="R167" s="72"/>
    </row>
    <row r="168" spans="2:18" ht="14.25" thickBot="1">
      <c r="B168" s="58"/>
      <c r="C168" s="59"/>
      <c r="D168" s="32"/>
      <c r="E168" s="33" t="s">
        <v>824</v>
      </c>
      <c r="F168" s="3"/>
      <c r="N168" s="102"/>
      <c r="O168" s="103"/>
      <c r="P168" s="104"/>
      <c r="Q168" s="105" t="s">
        <v>824</v>
      </c>
      <c r="R168" s="72"/>
    </row>
    <row r="169" spans="2:18" ht="13.5">
      <c r="B169" s="34"/>
      <c r="C169" s="35"/>
      <c r="D169" s="36"/>
      <c r="E169" s="37" t="s">
        <v>824</v>
      </c>
      <c r="F169" s="3"/>
      <c r="N169" s="106"/>
      <c r="O169" s="107"/>
      <c r="P169" s="108"/>
      <c r="Q169" s="109" t="s">
        <v>824</v>
      </c>
      <c r="R169" s="72"/>
    </row>
    <row r="170" spans="2:18" ht="13.5">
      <c r="B170" s="21"/>
      <c r="C170" s="22"/>
      <c r="D170" s="23"/>
      <c r="E170" s="24" t="s">
        <v>824</v>
      </c>
      <c r="F170" s="3"/>
      <c r="N170" s="89"/>
      <c r="O170" s="90"/>
      <c r="P170" s="91"/>
      <c r="Q170" s="92" t="s">
        <v>824</v>
      </c>
      <c r="R170" s="72"/>
    </row>
    <row r="171" spans="2:18" ht="13.5">
      <c r="B171" s="21"/>
      <c r="C171" s="22"/>
      <c r="D171" s="23"/>
      <c r="E171" s="24" t="s">
        <v>824</v>
      </c>
      <c r="F171" s="3"/>
      <c r="N171" s="89"/>
      <c r="O171" s="90"/>
      <c r="P171" s="91"/>
      <c r="Q171" s="92" t="s">
        <v>824</v>
      </c>
      <c r="R171" s="72"/>
    </row>
    <row r="172" spans="2:18" ht="13.5">
      <c r="B172" s="21"/>
      <c r="C172" s="22"/>
      <c r="D172" s="23"/>
      <c r="E172" s="24" t="s">
        <v>824</v>
      </c>
      <c r="F172" s="3"/>
      <c r="N172" s="89"/>
      <c r="O172" s="90"/>
      <c r="P172" s="91"/>
      <c r="Q172" s="92" t="s">
        <v>824</v>
      </c>
      <c r="R172" s="72"/>
    </row>
    <row r="173" spans="2:18" ht="13.5">
      <c r="B173" s="21"/>
      <c r="C173" s="22"/>
      <c r="D173" s="23"/>
      <c r="E173" s="24" t="s">
        <v>824</v>
      </c>
      <c r="F173" s="3"/>
      <c r="N173" s="89"/>
      <c r="O173" s="90"/>
      <c r="P173" s="91"/>
      <c r="Q173" s="92" t="s">
        <v>824</v>
      </c>
      <c r="R173" s="72"/>
    </row>
    <row r="174" spans="2:18" ht="13.5">
      <c r="B174" s="21"/>
      <c r="C174" s="22"/>
      <c r="D174" s="23"/>
      <c r="E174" s="24" t="s">
        <v>824</v>
      </c>
      <c r="F174" s="3"/>
      <c r="N174" s="89"/>
      <c r="O174" s="90"/>
      <c r="P174" s="91"/>
      <c r="Q174" s="92" t="s">
        <v>824</v>
      </c>
      <c r="R174" s="72"/>
    </row>
    <row r="175" spans="2:18" ht="13.5">
      <c r="B175" s="21"/>
      <c r="C175" s="22"/>
      <c r="D175" s="23"/>
      <c r="E175" s="24" t="s">
        <v>824</v>
      </c>
      <c r="F175" s="3"/>
      <c r="N175" s="89"/>
      <c r="O175" s="90"/>
      <c r="P175" s="91"/>
      <c r="Q175" s="92" t="s">
        <v>824</v>
      </c>
      <c r="R175" s="72"/>
    </row>
    <row r="176" spans="2:18" ht="13.5">
      <c r="B176" s="21"/>
      <c r="C176" s="22"/>
      <c r="D176" s="23"/>
      <c r="E176" s="24" t="s">
        <v>824</v>
      </c>
      <c r="F176" s="3"/>
      <c r="N176" s="89"/>
      <c r="O176" s="90"/>
      <c r="P176" s="91"/>
      <c r="Q176" s="92" t="s">
        <v>824</v>
      </c>
      <c r="R176" s="72"/>
    </row>
    <row r="177" spans="2:18" ht="13.5">
      <c r="B177" s="21"/>
      <c r="C177" s="22"/>
      <c r="D177" s="23"/>
      <c r="E177" s="24" t="s">
        <v>824</v>
      </c>
      <c r="F177" s="3"/>
      <c r="N177" s="89"/>
      <c r="O177" s="90"/>
      <c r="P177" s="91"/>
      <c r="Q177" s="92" t="s">
        <v>824</v>
      </c>
      <c r="R177" s="72"/>
    </row>
    <row r="178" spans="2:18" ht="13.5">
      <c r="B178" s="21"/>
      <c r="C178" s="22"/>
      <c r="D178" s="23"/>
      <c r="E178" s="24" t="s">
        <v>824</v>
      </c>
      <c r="F178" s="3"/>
      <c r="N178" s="89"/>
      <c r="O178" s="90"/>
      <c r="P178" s="91"/>
      <c r="Q178" s="92" t="s">
        <v>824</v>
      </c>
      <c r="R178" s="72"/>
    </row>
    <row r="179" spans="2:18" ht="13.5">
      <c r="B179" s="21"/>
      <c r="C179" s="22"/>
      <c r="D179" s="23"/>
      <c r="E179" s="24" t="s">
        <v>824</v>
      </c>
      <c r="F179" s="3"/>
      <c r="N179" s="89"/>
      <c r="O179" s="90"/>
      <c r="P179" s="91"/>
      <c r="Q179" s="92" t="s">
        <v>824</v>
      </c>
      <c r="R179" s="72"/>
    </row>
    <row r="180" spans="2:18" ht="13.5">
      <c r="B180" s="21"/>
      <c r="C180" s="22"/>
      <c r="D180" s="23"/>
      <c r="E180" s="24" t="s">
        <v>824</v>
      </c>
      <c r="F180" s="3"/>
      <c r="N180" s="89"/>
      <c r="O180" s="90"/>
      <c r="P180" s="91"/>
      <c r="Q180" s="92" t="s">
        <v>824</v>
      </c>
      <c r="R180" s="72"/>
    </row>
    <row r="181" spans="2:18" ht="13.5">
      <c r="B181" s="21"/>
      <c r="C181" s="22"/>
      <c r="D181" s="23"/>
      <c r="E181" s="24" t="s">
        <v>824</v>
      </c>
      <c r="F181" s="3"/>
      <c r="N181" s="89"/>
      <c r="O181" s="90"/>
      <c r="P181" s="91"/>
      <c r="Q181" s="92" t="s">
        <v>824</v>
      </c>
      <c r="R181" s="72"/>
    </row>
    <row r="182" spans="2:18" ht="13.5">
      <c r="B182" s="21"/>
      <c r="C182" s="22"/>
      <c r="D182" s="23"/>
      <c r="E182" s="24" t="s">
        <v>824</v>
      </c>
      <c r="F182" s="3"/>
      <c r="N182" s="89"/>
      <c r="O182" s="90"/>
      <c r="P182" s="91"/>
      <c r="Q182" s="92" t="s">
        <v>824</v>
      </c>
      <c r="R182" s="72"/>
    </row>
    <row r="183" spans="2:18" ht="13.5">
      <c r="B183" s="21"/>
      <c r="C183" s="22"/>
      <c r="D183" s="23"/>
      <c r="E183" s="24" t="s">
        <v>824</v>
      </c>
      <c r="F183" s="3"/>
      <c r="N183" s="89"/>
      <c r="O183" s="90"/>
      <c r="P183" s="91"/>
      <c r="Q183" s="92" t="s">
        <v>824</v>
      </c>
      <c r="R183" s="72"/>
    </row>
    <row r="184" spans="2:18" ht="13.5">
      <c r="B184" s="21"/>
      <c r="C184" s="22"/>
      <c r="D184" s="23"/>
      <c r="E184" s="24" t="s">
        <v>824</v>
      </c>
      <c r="F184" s="3"/>
      <c r="N184" s="89"/>
      <c r="O184" s="90"/>
      <c r="P184" s="91"/>
      <c r="Q184" s="92" t="s">
        <v>824</v>
      </c>
      <c r="R184" s="72"/>
    </row>
    <row r="185" spans="2:18" ht="13.5">
      <c r="B185" s="21"/>
      <c r="C185" s="22"/>
      <c r="D185" s="23"/>
      <c r="E185" s="24" t="s">
        <v>824</v>
      </c>
      <c r="F185" s="3"/>
      <c r="N185" s="89"/>
      <c r="O185" s="90"/>
      <c r="P185" s="91"/>
      <c r="Q185" s="92" t="s">
        <v>824</v>
      </c>
      <c r="R185" s="72"/>
    </row>
    <row r="186" spans="2:18" ht="13.5">
      <c r="B186" s="21"/>
      <c r="C186" s="22"/>
      <c r="D186" s="23"/>
      <c r="E186" s="24" t="s">
        <v>824</v>
      </c>
      <c r="F186" s="3"/>
      <c r="N186" s="89"/>
      <c r="O186" s="90"/>
      <c r="P186" s="91"/>
      <c r="Q186" s="92" t="s">
        <v>824</v>
      </c>
      <c r="R186" s="72"/>
    </row>
    <row r="187" spans="2:18" ht="13.5">
      <c r="B187" s="21"/>
      <c r="C187" s="22"/>
      <c r="D187" s="23"/>
      <c r="E187" s="24" t="s">
        <v>824</v>
      </c>
      <c r="F187" s="3"/>
      <c r="N187" s="89"/>
      <c r="O187" s="90"/>
      <c r="P187" s="91"/>
      <c r="Q187" s="92" t="s">
        <v>824</v>
      </c>
      <c r="R187" s="72"/>
    </row>
    <row r="188" spans="2:18" ht="13.5">
      <c r="B188" s="21"/>
      <c r="C188" s="22"/>
      <c r="D188" s="23"/>
      <c r="E188" s="24" t="s">
        <v>824</v>
      </c>
      <c r="F188" s="3"/>
      <c r="N188" s="89"/>
      <c r="O188" s="90"/>
      <c r="P188" s="91"/>
      <c r="Q188" s="92" t="s">
        <v>824</v>
      </c>
      <c r="R188" s="72"/>
    </row>
    <row r="189" spans="2:18" ht="13.5">
      <c r="B189" s="21"/>
      <c r="C189" s="22"/>
      <c r="D189" s="23"/>
      <c r="E189" s="24" t="s">
        <v>824</v>
      </c>
      <c r="F189" s="3"/>
      <c r="N189" s="89"/>
      <c r="O189" s="90"/>
      <c r="P189" s="91"/>
      <c r="Q189" s="92" t="s">
        <v>824</v>
      </c>
      <c r="R189" s="72"/>
    </row>
    <row r="190" spans="2:18" ht="13.5">
      <c r="B190" s="21"/>
      <c r="C190" s="22"/>
      <c r="D190" s="23"/>
      <c r="E190" s="24" t="s">
        <v>824</v>
      </c>
      <c r="F190" s="3"/>
      <c r="N190" s="89"/>
      <c r="O190" s="90"/>
      <c r="P190" s="91"/>
      <c r="Q190" s="92" t="s">
        <v>824</v>
      </c>
      <c r="R190" s="72"/>
    </row>
    <row r="191" spans="2:18" ht="13.5">
      <c r="B191" s="21"/>
      <c r="C191" s="22"/>
      <c r="D191" s="23"/>
      <c r="E191" s="24" t="s">
        <v>824</v>
      </c>
      <c r="F191" s="3"/>
      <c r="N191" s="89"/>
      <c r="O191" s="90"/>
      <c r="P191" s="91"/>
      <c r="Q191" s="92" t="s">
        <v>824</v>
      </c>
      <c r="R191" s="72"/>
    </row>
    <row r="192" spans="2:18" ht="13.5">
      <c r="B192" s="21"/>
      <c r="C192" s="22"/>
      <c r="D192" s="23"/>
      <c r="E192" s="24" t="s">
        <v>824</v>
      </c>
      <c r="F192" s="3"/>
      <c r="N192" s="89"/>
      <c r="O192" s="90"/>
      <c r="P192" s="91"/>
      <c r="Q192" s="92" t="s">
        <v>824</v>
      </c>
      <c r="R192" s="72"/>
    </row>
    <row r="193" spans="2:18" ht="13.5">
      <c r="B193" s="21"/>
      <c r="C193" s="22"/>
      <c r="D193" s="23"/>
      <c r="E193" s="24" t="s">
        <v>824</v>
      </c>
      <c r="F193" s="3"/>
      <c r="N193" s="89"/>
      <c r="O193" s="90"/>
      <c r="P193" s="91"/>
      <c r="Q193" s="92" t="s">
        <v>824</v>
      </c>
      <c r="R193" s="72"/>
    </row>
    <row r="194" spans="2:18" ht="13.5">
      <c r="B194" s="21"/>
      <c r="C194" s="22"/>
      <c r="D194" s="23"/>
      <c r="E194" s="24" t="s">
        <v>824</v>
      </c>
      <c r="F194" s="3"/>
      <c r="N194" s="89"/>
      <c r="O194" s="90"/>
      <c r="P194" s="91"/>
      <c r="Q194" s="92" t="s">
        <v>824</v>
      </c>
      <c r="R194" s="72"/>
    </row>
    <row r="195" spans="2:18" ht="13.5">
      <c r="B195" s="21"/>
      <c r="C195" s="22"/>
      <c r="D195" s="23"/>
      <c r="E195" s="24" t="s">
        <v>824</v>
      </c>
      <c r="F195" s="3"/>
      <c r="N195" s="89"/>
      <c r="O195" s="90"/>
      <c r="P195" s="91"/>
      <c r="Q195" s="92" t="s">
        <v>824</v>
      </c>
      <c r="R195" s="72"/>
    </row>
    <row r="196" spans="2:18" ht="13.5">
      <c r="B196" s="21"/>
      <c r="C196" s="22"/>
      <c r="D196" s="23"/>
      <c r="E196" s="24" t="s">
        <v>824</v>
      </c>
      <c r="F196" s="3"/>
      <c r="N196" s="89"/>
      <c r="O196" s="90"/>
      <c r="P196" s="91"/>
      <c r="Q196" s="92" t="s">
        <v>824</v>
      </c>
      <c r="R196" s="72"/>
    </row>
    <row r="197" spans="2:18" ht="13.5">
      <c r="B197" s="21"/>
      <c r="C197" s="22"/>
      <c r="D197" s="23"/>
      <c r="E197" s="24" t="s">
        <v>824</v>
      </c>
      <c r="F197" s="3"/>
      <c r="N197" s="89"/>
      <c r="O197" s="90"/>
      <c r="P197" s="91"/>
      <c r="Q197" s="92" t="s">
        <v>824</v>
      </c>
      <c r="R197" s="72"/>
    </row>
    <row r="198" spans="2:18" ht="13.5">
      <c r="B198" s="21"/>
      <c r="C198" s="22"/>
      <c r="D198" s="23"/>
      <c r="E198" s="24" t="s">
        <v>824</v>
      </c>
      <c r="F198" s="3"/>
      <c r="N198" s="89"/>
      <c r="O198" s="90"/>
      <c r="P198" s="91"/>
      <c r="Q198" s="92" t="s">
        <v>824</v>
      </c>
      <c r="R198" s="72"/>
    </row>
    <row r="199" spans="2:17" ht="13.5">
      <c r="B199" s="60"/>
      <c r="C199" s="61"/>
      <c r="D199" s="29"/>
      <c r="E199" s="62" t="s">
        <v>824</v>
      </c>
      <c r="N199" s="126"/>
      <c r="O199" s="127"/>
      <c r="P199" s="97"/>
      <c r="Q199" s="128" t="s">
        <v>824</v>
      </c>
    </row>
    <row r="200" spans="2:17" ht="13.5">
      <c r="B200" s="60"/>
      <c r="C200" s="61"/>
      <c r="D200" s="29"/>
      <c r="E200" s="62" t="s">
        <v>824</v>
      </c>
      <c r="N200" s="126"/>
      <c r="O200" s="127"/>
      <c r="P200" s="97"/>
      <c r="Q200" s="128" t="s">
        <v>824</v>
      </c>
    </row>
    <row r="201" spans="2:17" ht="13.5">
      <c r="B201" s="60"/>
      <c r="C201" s="61"/>
      <c r="D201" s="29"/>
      <c r="E201" s="62" t="s">
        <v>824</v>
      </c>
      <c r="N201" s="126"/>
      <c r="O201" s="127"/>
      <c r="P201" s="97"/>
      <c r="Q201" s="128" t="s">
        <v>824</v>
      </c>
    </row>
    <row r="202" spans="2:17" ht="13.5">
      <c r="B202" s="60"/>
      <c r="C202" s="61"/>
      <c r="D202" s="29"/>
      <c r="E202" s="62" t="s">
        <v>824</v>
      </c>
      <c r="N202" s="126"/>
      <c r="O202" s="127"/>
      <c r="P202" s="97"/>
      <c r="Q202" s="128" t="s">
        <v>824</v>
      </c>
    </row>
    <row r="203" spans="2:17" ht="13.5">
      <c r="B203" s="60"/>
      <c r="C203" s="61"/>
      <c r="D203" s="29"/>
      <c r="E203" s="62" t="s">
        <v>824</v>
      </c>
      <c r="N203" s="126"/>
      <c r="O203" s="127"/>
      <c r="P203" s="97"/>
      <c r="Q203" s="128" t="s">
        <v>824</v>
      </c>
    </row>
    <row r="204" spans="2:17" ht="13.5">
      <c r="B204" s="60"/>
      <c r="C204" s="61"/>
      <c r="D204" s="29"/>
      <c r="E204" s="62" t="s">
        <v>824</v>
      </c>
      <c r="N204" s="126"/>
      <c r="O204" s="127"/>
      <c r="P204" s="97"/>
      <c r="Q204" s="128" t="s">
        <v>824</v>
      </c>
    </row>
    <row r="205" spans="2:17" ht="13.5">
      <c r="B205" s="63"/>
      <c r="C205" s="64"/>
      <c r="D205" s="65"/>
      <c r="E205" s="66" t="s">
        <v>824</v>
      </c>
      <c r="N205" s="129"/>
      <c r="O205" s="130"/>
      <c r="P205" s="131"/>
      <c r="Q205" s="132" t="s">
        <v>824</v>
      </c>
    </row>
    <row r="206" spans="2:17" ht="13.5">
      <c r="B206" s="60"/>
      <c r="C206" s="61"/>
      <c r="D206" s="29"/>
      <c r="E206" s="62" t="s">
        <v>824</v>
      </c>
      <c r="N206" s="126"/>
      <c r="O206" s="127"/>
      <c r="P206" s="97"/>
      <c r="Q206" s="128" t="s">
        <v>824</v>
      </c>
    </row>
    <row r="207" spans="2:17" ht="13.5">
      <c r="B207" s="60"/>
      <c r="C207" s="61"/>
      <c r="D207" s="29"/>
      <c r="E207" s="62" t="s">
        <v>824</v>
      </c>
      <c r="N207" s="126"/>
      <c r="O207" s="127"/>
      <c r="P207" s="97"/>
      <c r="Q207" s="128" t="s">
        <v>824</v>
      </c>
    </row>
    <row r="208" spans="2:17" ht="13.5">
      <c r="B208" s="60"/>
      <c r="C208" s="61"/>
      <c r="D208" s="29"/>
      <c r="E208" s="62" t="s">
        <v>824</v>
      </c>
      <c r="N208" s="126"/>
      <c r="O208" s="127"/>
      <c r="P208" s="97"/>
      <c r="Q208" s="128" t="s">
        <v>824</v>
      </c>
    </row>
    <row r="209" spans="2:17" ht="13.5">
      <c r="B209" s="60"/>
      <c r="C209" s="61"/>
      <c r="D209" s="29"/>
      <c r="E209" s="62" t="s">
        <v>824</v>
      </c>
      <c r="N209" s="126"/>
      <c r="O209" s="127"/>
      <c r="P209" s="97"/>
      <c r="Q209" s="128" t="s">
        <v>824</v>
      </c>
    </row>
    <row r="210" spans="2:17" ht="13.5">
      <c r="B210" s="60"/>
      <c r="C210" s="61"/>
      <c r="D210" s="29"/>
      <c r="E210" s="62" t="s">
        <v>824</v>
      </c>
      <c r="N210" s="126"/>
      <c r="O210" s="127"/>
      <c r="P210" s="97"/>
      <c r="Q210" s="128" t="s">
        <v>824</v>
      </c>
    </row>
    <row r="211" spans="2:17" ht="13.5">
      <c r="B211" s="60"/>
      <c r="C211" s="61"/>
      <c r="D211" s="29"/>
      <c r="E211" s="62" t="s">
        <v>824</v>
      </c>
      <c r="N211" s="126"/>
      <c r="O211" s="127"/>
      <c r="P211" s="97"/>
      <c r="Q211" s="128" t="s">
        <v>824</v>
      </c>
    </row>
    <row r="212" spans="2:17" ht="13.5">
      <c r="B212" s="60"/>
      <c r="C212" s="61"/>
      <c r="D212" s="29"/>
      <c r="E212" s="62" t="s">
        <v>824</v>
      </c>
      <c r="N212" s="126"/>
      <c r="O212" s="127"/>
      <c r="P212" s="97"/>
      <c r="Q212" s="128" t="s">
        <v>824</v>
      </c>
    </row>
    <row r="213" spans="2:17" ht="13.5">
      <c r="B213" s="60"/>
      <c r="C213" s="61"/>
      <c r="D213" s="29"/>
      <c r="E213" s="62" t="s">
        <v>824</v>
      </c>
      <c r="N213" s="126"/>
      <c r="O213" s="127"/>
      <c r="P213" s="97"/>
      <c r="Q213" s="128" t="s">
        <v>824</v>
      </c>
    </row>
    <row r="214" spans="2:17" ht="13.5">
      <c r="B214" s="63"/>
      <c r="C214" s="64"/>
      <c r="D214" s="65"/>
      <c r="E214" s="66" t="s">
        <v>824</v>
      </c>
      <c r="N214" s="129"/>
      <c r="O214" s="130"/>
      <c r="P214" s="131"/>
      <c r="Q214" s="132" t="s">
        <v>824</v>
      </c>
    </row>
    <row r="215" spans="2:17" ht="13.5">
      <c r="B215" s="60"/>
      <c r="C215" s="61"/>
      <c r="D215" s="29"/>
      <c r="E215" s="62" t="s">
        <v>824</v>
      </c>
      <c r="N215" s="126"/>
      <c r="O215" s="127"/>
      <c r="P215" s="97"/>
      <c r="Q215" s="128" t="s">
        <v>824</v>
      </c>
    </row>
    <row r="216" spans="2:17" ht="13.5">
      <c r="B216" s="60"/>
      <c r="C216" s="61"/>
      <c r="D216" s="29"/>
      <c r="E216" s="62" t="s">
        <v>824</v>
      </c>
      <c r="N216" s="126"/>
      <c r="O216" s="127"/>
      <c r="P216" s="97"/>
      <c r="Q216" s="128" t="s">
        <v>824</v>
      </c>
    </row>
    <row r="217" spans="2:17" ht="13.5">
      <c r="B217" s="60"/>
      <c r="C217" s="61"/>
      <c r="D217" s="29"/>
      <c r="E217" s="62" t="s">
        <v>824</v>
      </c>
      <c r="N217" s="126"/>
      <c r="O217" s="127"/>
      <c r="P217" s="97"/>
      <c r="Q217" s="128" t="s">
        <v>824</v>
      </c>
    </row>
    <row r="218" spans="2:17" ht="13.5">
      <c r="B218" s="60"/>
      <c r="C218" s="61"/>
      <c r="D218" s="29"/>
      <c r="E218" s="62" t="s">
        <v>824</v>
      </c>
      <c r="N218" s="126"/>
      <c r="O218" s="127"/>
      <c r="P218" s="97"/>
      <c r="Q218" s="128" t="s">
        <v>824</v>
      </c>
    </row>
    <row r="219" spans="2:17" ht="13.5">
      <c r="B219" s="60"/>
      <c r="C219" s="61"/>
      <c r="D219" s="29"/>
      <c r="E219" s="62" t="s">
        <v>824</v>
      </c>
      <c r="N219" s="126"/>
      <c r="O219" s="127"/>
      <c r="P219" s="97"/>
      <c r="Q219" s="128" t="s">
        <v>824</v>
      </c>
    </row>
    <row r="220" spans="2:17" ht="13.5">
      <c r="B220" s="60"/>
      <c r="C220" s="61"/>
      <c r="D220" s="29"/>
      <c r="E220" s="62" t="s">
        <v>824</v>
      </c>
      <c r="N220" s="126"/>
      <c r="O220" s="127"/>
      <c r="P220" s="97"/>
      <c r="Q220" s="128" t="s">
        <v>824</v>
      </c>
    </row>
    <row r="221" spans="2:17" ht="13.5">
      <c r="B221" s="60"/>
      <c r="C221" s="61"/>
      <c r="D221" s="29"/>
      <c r="E221" s="62" t="s">
        <v>824</v>
      </c>
      <c r="N221" s="126"/>
      <c r="O221" s="127"/>
      <c r="P221" s="97"/>
      <c r="Q221" s="128" t="s">
        <v>824</v>
      </c>
    </row>
    <row r="222" spans="2:17" ht="14.25" thickBot="1">
      <c r="B222" s="67"/>
      <c r="C222" s="68"/>
      <c r="D222" s="41"/>
      <c r="E222" s="69" t="s">
        <v>824</v>
      </c>
      <c r="N222" s="133"/>
      <c r="O222" s="134"/>
      <c r="P222" s="113"/>
      <c r="Q222" s="135" t="s">
        <v>824</v>
      </c>
    </row>
  </sheetData>
  <sheetProtection/>
  <mergeCells count="8">
    <mergeCell ref="B2:E3"/>
    <mergeCell ref="G2:L3"/>
    <mergeCell ref="B4:E4"/>
    <mergeCell ref="G4:L4"/>
    <mergeCell ref="N2:Q3"/>
    <mergeCell ref="S2:X3"/>
    <mergeCell ref="N4:Q4"/>
    <mergeCell ref="S4:X4"/>
  </mergeCells>
  <conditionalFormatting sqref="B122:C122">
    <cfRule type="expression" priority="1" dxfId="26" stopIfTrue="1">
      <formula>#REF!="女"</formula>
    </cfRule>
  </conditionalFormatting>
  <conditionalFormatting sqref="B108:C108">
    <cfRule type="expression" priority="2" dxfId="26" stopIfTrue="1">
      <formula>#REF!="女"</formula>
    </cfRule>
  </conditionalFormatting>
  <conditionalFormatting sqref="B116:C116">
    <cfRule type="expression" priority="3" dxfId="26" stopIfTrue="1">
      <formula>#REF!="女"</formula>
    </cfRule>
  </conditionalFormatting>
  <conditionalFormatting sqref="B130:C130">
    <cfRule type="expression" priority="4" dxfId="26" stopIfTrue="1">
      <formula>#REF!="女"</formula>
    </cfRule>
  </conditionalFormatting>
  <conditionalFormatting sqref="N122:O122">
    <cfRule type="expression" priority="5" dxfId="26" stopIfTrue="1">
      <formula>K110="女"</formula>
    </cfRule>
  </conditionalFormatting>
  <conditionalFormatting sqref="N108:O108">
    <cfRule type="expression" priority="6" dxfId="26" stopIfTrue="1">
      <formula>K111="女"</formula>
    </cfRule>
  </conditionalFormatting>
  <conditionalFormatting sqref="N116:O116">
    <cfRule type="expression" priority="7" dxfId="26" stopIfTrue="1">
      <formula>K112="女"</formula>
    </cfRule>
  </conditionalFormatting>
  <conditionalFormatting sqref="N130:O130">
    <cfRule type="expression" priority="8" dxfId="26" stopIfTrue="1">
      <formula>K113="女"</formula>
    </cfRule>
  </conditionalFormatting>
  <dataValidations count="1">
    <dataValidation allowBlank="1" showInputMessage="1" showErrorMessage="1" prompt="姓と名の間も全角スペース" imeMode="hiragana" sqref="B130:C130 B122:C122 B108:C108 B116:C116 N130:O130 N122:O122 N108:O108 N116:O116"/>
  </dataValidation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X222"/>
  <sheetViews>
    <sheetView zoomScalePageLayoutView="0" workbookViewId="0" topLeftCell="A1">
      <selection activeCell="A7" sqref="A7"/>
    </sheetView>
  </sheetViews>
  <sheetFormatPr defaultColWidth="9.00390625" defaultRowHeight="13.5"/>
  <cols>
    <col min="2" max="2" width="16.875" style="5" customWidth="1"/>
    <col min="3" max="3" width="18.375" style="5" customWidth="1"/>
    <col min="4" max="4" width="10.00390625" style="5" customWidth="1"/>
    <col min="5" max="5" width="10.25390625" style="5" customWidth="1"/>
    <col min="6" max="6" width="9.375" style="1" customWidth="1"/>
    <col min="7" max="7" width="9.625" style="5" customWidth="1"/>
    <col min="8" max="8" width="9.625" style="5" hidden="1" customWidth="1"/>
    <col min="9" max="9" width="17.75390625" style="5" customWidth="1"/>
    <col min="10" max="10" width="17.50390625" style="5" customWidth="1"/>
    <col min="11" max="11" width="13.625" style="5" customWidth="1"/>
    <col min="12" max="12" width="12.875" style="5" customWidth="1"/>
    <col min="14" max="14" width="16.875" style="144" customWidth="1"/>
    <col min="15" max="15" width="18.375" style="74" customWidth="1"/>
    <col min="16" max="16" width="10.00390625" style="74" customWidth="1"/>
    <col min="17" max="17" width="10.25390625" style="74" customWidth="1"/>
    <col min="18" max="18" width="9.375" style="70" customWidth="1"/>
    <col min="19" max="19" width="9.625" style="74" customWidth="1"/>
    <col min="20" max="20" width="9.625" style="74" hidden="1" customWidth="1"/>
    <col min="21" max="21" width="17.75390625" style="74" customWidth="1"/>
    <col min="22" max="22" width="17.50390625" style="74" customWidth="1"/>
    <col min="23" max="23" width="13.625" style="74" customWidth="1"/>
    <col min="24" max="24" width="12.875" style="74" customWidth="1"/>
  </cols>
  <sheetData>
    <row r="2" spans="2:24" ht="13.5" customHeight="1">
      <c r="B2" s="397" t="s">
        <v>8</v>
      </c>
      <c r="C2" s="397"/>
      <c r="D2" s="397"/>
      <c r="E2" s="397"/>
      <c r="G2" s="397" t="s">
        <v>7</v>
      </c>
      <c r="H2" s="397"/>
      <c r="I2" s="397"/>
      <c r="J2" s="397"/>
      <c r="K2" s="397"/>
      <c r="L2" s="397"/>
      <c r="N2" s="399" t="s">
        <v>7</v>
      </c>
      <c r="O2" s="399"/>
      <c r="P2" s="399"/>
      <c r="Q2" s="399"/>
      <c r="S2" s="399" t="s">
        <v>7</v>
      </c>
      <c r="T2" s="399"/>
      <c r="U2" s="399"/>
      <c r="V2" s="399"/>
      <c r="W2" s="399"/>
      <c r="X2" s="399"/>
    </row>
    <row r="3" spans="2:24" ht="13.5" customHeight="1">
      <c r="B3" s="397"/>
      <c r="C3" s="397"/>
      <c r="D3" s="397"/>
      <c r="E3" s="397"/>
      <c r="G3" s="397"/>
      <c r="H3" s="397"/>
      <c r="I3" s="397"/>
      <c r="J3" s="397"/>
      <c r="K3" s="397"/>
      <c r="L3" s="397"/>
      <c r="N3" s="399"/>
      <c r="O3" s="399"/>
      <c r="P3" s="399"/>
      <c r="Q3" s="399"/>
      <c r="S3" s="399"/>
      <c r="T3" s="399"/>
      <c r="U3" s="399"/>
      <c r="V3" s="399"/>
      <c r="W3" s="399"/>
      <c r="X3" s="399"/>
    </row>
    <row r="4" spans="2:24" ht="18.75">
      <c r="B4" s="398" t="s">
        <v>812</v>
      </c>
      <c r="C4" s="398"/>
      <c r="D4" s="398"/>
      <c r="E4" s="398"/>
      <c r="F4" s="2"/>
      <c r="G4" s="398" t="s">
        <v>812</v>
      </c>
      <c r="H4" s="398"/>
      <c r="I4" s="398"/>
      <c r="J4" s="398"/>
      <c r="K4" s="398"/>
      <c r="L4" s="398"/>
      <c r="N4" s="400" t="s">
        <v>813</v>
      </c>
      <c r="O4" s="400"/>
      <c r="P4" s="400"/>
      <c r="Q4" s="400"/>
      <c r="R4" s="71"/>
      <c r="S4" s="400" t="s">
        <v>813</v>
      </c>
      <c r="T4" s="400"/>
      <c r="U4" s="400"/>
      <c r="V4" s="400"/>
      <c r="W4" s="400"/>
      <c r="X4" s="400"/>
    </row>
    <row r="5" spans="2:19" ht="14.25" thickBot="1">
      <c r="B5" s="3"/>
      <c r="C5" s="3"/>
      <c r="D5" s="3"/>
      <c r="E5" s="3"/>
      <c r="F5" s="4"/>
      <c r="G5" s="5" t="s">
        <v>56</v>
      </c>
      <c r="N5" s="266"/>
      <c r="O5" s="72"/>
      <c r="P5" s="72"/>
      <c r="Q5" s="72"/>
      <c r="R5" s="73"/>
      <c r="S5" s="74" t="s">
        <v>56</v>
      </c>
    </row>
    <row r="6" spans="2:24" ht="14.25" thickBot="1">
      <c r="B6" s="6" t="s">
        <v>814</v>
      </c>
      <c r="C6" s="258" t="s">
        <v>804</v>
      </c>
      <c r="D6" s="8" t="s">
        <v>816</v>
      </c>
      <c r="E6" s="9" t="s">
        <v>817</v>
      </c>
      <c r="F6" s="4"/>
      <c r="G6" s="10" t="s">
        <v>61</v>
      </c>
      <c r="H6" s="7"/>
      <c r="I6" s="8" t="s">
        <v>57</v>
      </c>
      <c r="J6" s="258" t="s">
        <v>796</v>
      </c>
      <c r="K6" s="8" t="s">
        <v>59</v>
      </c>
      <c r="L6" s="11" t="s">
        <v>476</v>
      </c>
      <c r="N6" s="75" t="s">
        <v>814</v>
      </c>
      <c r="O6" s="262" t="s">
        <v>804</v>
      </c>
      <c r="P6" s="77" t="s">
        <v>816</v>
      </c>
      <c r="Q6" s="78" t="s">
        <v>817</v>
      </c>
      <c r="R6" s="73"/>
      <c r="S6" s="79" t="s">
        <v>61</v>
      </c>
      <c r="T6" s="76"/>
      <c r="U6" s="77" t="s">
        <v>57</v>
      </c>
      <c r="V6" s="262" t="s">
        <v>796</v>
      </c>
      <c r="W6" s="77" t="s">
        <v>59</v>
      </c>
      <c r="X6" s="80" t="s">
        <v>476</v>
      </c>
    </row>
    <row r="7" spans="2:24" ht="13.5">
      <c r="B7" s="318" t="s">
        <v>782</v>
      </c>
      <c r="C7" s="295" t="s">
        <v>783</v>
      </c>
      <c r="D7" s="13">
        <v>56.15</v>
      </c>
      <c r="E7" s="14">
        <v>1</v>
      </c>
      <c r="F7" s="3"/>
      <c r="G7" s="15">
        <v>1</v>
      </c>
      <c r="H7" s="16">
        <v>7</v>
      </c>
      <c r="I7" s="259" t="s">
        <v>63</v>
      </c>
      <c r="J7" s="18" t="s">
        <v>811</v>
      </c>
      <c r="K7" s="19">
        <v>61.95</v>
      </c>
      <c r="L7" s="20">
        <v>8</v>
      </c>
      <c r="N7" s="267" t="s">
        <v>825</v>
      </c>
      <c r="O7" s="284" t="s">
        <v>783</v>
      </c>
      <c r="P7" s="81">
        <v>56.1</v>
      </c>
      <c r="Q7" s="82">
        <v>1</v>
      </c>
      <c r="R7" s="72"/>
      <c r="S7" s="83">
        <v>1</v>
      </c>
      <c r="T7" s="84">
        <v>7</v>
      </c>
      <c r="U7" s="279" t="s">
        <v>844</v>
      </c>
      <c r="V7" s="86" t="s">
        <v>783</v>
      </c>
      <c r="W7" s="87">
        <v>60.47</v>
      </c>
      <c r="X7" s="88">
        <v>7</v>
      </c>
    </row>
    <row r="8" spans="2:24" ht="13.5">
      <c r="B8" s="321" t="s">
        <v>65</v>
      </c>
      <c r="C8" s="138" t="s">
        <v>783</v>
      </c>
      <c r="D8" s="23">
        <v>56.15</v>
      </c>
      <c r="E8" s="24">
        <v>1</v>
      </c>
      <c r="F8" s="3"/>
      <c r="G8" s="25">
        <v>2</v>
      </c>
      <c r="H8" s="26">
        <v>5</v>
      </c>
      <c r="I8" s="260" t="s">
        <v>821</v>
      </c>
      <c r="J8" s="28" t="s">
        <v>783</v>
      </c>
      <c r="K8" s="29">
        <v>59.58</v>
      </c>
      <c r="L8" s="30">
        <v>5</v>
      </c>
      <c r="N8" s="268" t="s">
        <v>20</v>
      </c>
      <c r="O8" s="285" t="s">
        <v>783</v>
      </c>
      <c r="P8" s="91">
        <v>57.06</v>
      </c>
      <c r="Q8" s="92">
        <v>2</v>
      </c>
      <c r="R8" s="72"/>
      <c r="S8" s="93">
        <v>2</v>
      </c>
      <c r="T8" s="94">
        <v>5</v>
      </c>
      <c r="U8" s="280" t="s">
        <v>825</v>
      </c>
      <c r="V8" s="96" t="s">
        <v>811</v>
      </c>
      <c r="W8" s="97">
        <v>59.73</v>
      </c>
      <c r="X8" s="98">
        <v>5</v>
      </c>
    </row>
    <row r="9" spans="2:24" ht="13.5">
      <c r="B9" s="321" t="s">
        <v>63</v>
      </c>
      <c r="C9" s="138" t="s">
        <v>783</v>
      </c>
      <c r="D9" s="23">
        <v>57.75</v>
      </c>
      <c r="E9" s="24">
        <v>3</v>
      </c>
      <c r="F9" s="3"/>
      <c r="G9" s="25">
        <v>3</v>
      </c>
      <c r="H9" s="26">
        <v>3</v>
      </c>
      <c r="I9" s="260" t="s">
        <v>63</v>
      </c>
      <c r="J9" s="28" t="s">
        <v>783</v>
      </c>
      <c r="K9" s="29">
        <v>58.11</v>
      </c>
      <c r="L9" s="30">
        <v>3</v>
      </c>
      <c r="N9" s="268" t="s">
        <v>835</v>
      </c>
      <c r="O9" s="285" t="s">
        <v>783</v>
      </c>
      <c r="P9" s="91">
        <v>57.39</v>
      </c>
      <c r="Q9" s="92">
        <v>3</v>
      </c>
      <c r="R9" s="72"/>
      <c r="S9" s="93">
        <v>3</v>
      </c>
      <c r="T9" s="94">
        <v>3</v>
      </c>
      <c r="U9" s="280" t="s">
        <v>835</v>
      </c>
      <c r="V9" s="96" t="s">
        <v>783</v>
      </c>
      <c r="W9" s="97">
        <v>57.5</v>
      </c>
      <c r="X9" s="98">
        <v>3</v>
      </c>
    </row>
    <row r="10" spans="2:24" ht="13.5">
      <c r="B10" s="321" t="s">
        <v>822</v>
      </c>
      <c r="C10" s="138" t="s">
        <v>783</v>
      </c>
      <c r="D10" s="23">
        <v>58.07</v>
      </c>
      <c r="E10" s="24">
        <v>4</v>
      </c>
      <c r="F10" s="3"/>
      <c r="G10" s="25">
        <v>4</v>
      </c>
      <c r="H10" s="26">
        <v>1</v>
      </c>
      <c r="I10" s="260" t="s">
        <v>782</v>
      </c>
      <c r="J10" s="28" t="s">
        <v>783</v>
      </c>
      <c r="K10" s="29">
        <v>55.44</v>
      </c>
      <c r="L10" s="30">
        <v>1</v>
      </c>
      <c r="N10" s="268" t="s">
        <v>823</v>
      </c>
      <c r="O10" s="285" t="s">
        <v>783</v>
      </c>
      <c r="P10" s="91">
        <v>57.53</v>
      </c>
      <c r="Q10" s="92">
        <v>4</v>
      </c>
      <c r="R10" s="72"/>
      <c r="S10" s="93">
        <v>4</v>
      </c>
      <c r="T10" s="94">
        <v>1</v>
      </c>
      <c r="U10" s="280" t="s">
        <v>825</v>
      </c>
      <c r="V10" s="96" t="s">
        <v>783</v>
      </c>
      <c r="W10" s="97">
        <v>56.19</v>
      </c>
      <c r="X10" s="98">
        <v>1</v>
      </c>
    </row>
    <row r="11" spans="2:24" ht="13.5">
      <c r="B11" s="329" t="s">
        <v>20</v>
      </c>
      <c r="C11" s="137" t="s">
        <v>783</v>
      </c>
      <c r="D11" s="23">
        <v>58.46</v>
      </c>
      <c r="E11" s="24">
        <v>5</v>
      </c>
      <c r="F11" s="3"/>
      <c r="G11" s="25">
        <v>5</v>
      </c>
      <c r="H11" s="26">
        <v>2</v>
      </c>
      <c r="I11" s="261" t="s">
        <v>65</v>
      </c>
      <c r="J11" s="28" t="s">
        <v>783</v>
      </c>
      <c r="K11" s="29">
        <v>55.84</v>
      </c>
      <c r="L11" s="30">
        <v>2</v>
      </c>
      <c r="N11" s="268" t="s">
        <v>825</v>
      </c>
      <c r="O11" s="285" t="s">
        <v>811</v>
      </c>
      <c r="P11" s="91">
        <v>59.47</v>
      </c>
      <c r="Q11" s="92">
        <v>5</v>
      </c>
      <c r="R11" s="72"/>
      <c r="S11" s="93">
        <v>5</v>
      </c>
      <c r="T11" s="94">
        <v>2</v>
      </c>
      <c r="U11" s="281" t="s">
        <v>20</v>
      </c>
      <c r="V11" s="96" t="s">
        <v>783</v>
      </c>
      <c r="W11" s="97">
        <v>56.95</v>
      </c>
      <c r="X11" s="98">
        <v>2</v>
      </c>
    </row>
    <row r="12" spans="2:24" ht="13.5">
      <c r="B12" s="321" t="s">
        <v>821</v>
      </c>
      <c r="C12" s="138" t="s">
        <v>783</v>
      </c>
      <c r="D12" s="23">
        <v>59.77</v>
      </c>
      <c r="E12" s="24">
        <v>6</v>
      </c>
      <c r="F12" s="3"/>
      <c r="G12" s="25">
        <v>6</v>
      </c>
      <c r="H12" s="26">
        <v>4</v>
      </c>
      <c r="I12" s="260" t="s">
        <v>20</v>
      </c>
      <c r="J12" s="28" t="s">
        <v>783</v>
      </c>
      <c r="K12" s="29">
        <v>58.44</v>
      </c>
      <c r="L12" s="30">
        <v>4</v>
      </c>
      <c r="N12" s="268" t="s">
        <v>823</v>
      </c>
      <c r="O12" s="286" t="s">
        <v>811</v>
      </c>
      <c r="P12" s="91">
        <v>60.19</v>
      </c>
      <c r="Q12" s="92">
        <v>6</v>
      </c>
      <c r="R12" s="72"/>
      <c r="S12" s="93">
        <v>6</v>
      </c>
      <c r="T12" s="94">
        <v>4</v>
      </c>
      <c r="U12" s="280" t="s">
        <v>823</v>
      </c>
      <c r="V12" s="96" t="s">
        <v>783</v>
      </c>
      <c r="W12" s="97">
        <v>57.66</v>
      </c>
      <c r="X12" s="98">
        <v>4</v>
      </c>
    </row>
    <row r="13" spans="2:24" ht="13.5">
      <c r="B13" s="321" t="s">
        <v>16</v>
      </c>
      <c r="C13" s="138" t="s">
        <v>783</v>
      </c>
      <c r="D13" s="23">
        <v>60.95</v>
      </c>
      <c r="E13" s="24">
        <v>7</v>
      </c>
      <c r="F13" s="3"/>
      <c r="G13" s="25">
        <v>7</v>
      </c>
      <c r="H13" s="26">
        <v>6</v>
      </c>
      <c r="I13" s="260" t="s">
        <v>16</v>
      </c>
      <c r="J13" s="28" t="s">
        <v>783</v>
      </c>
      <c r="K13" s="29">
        <v>61.06</v>
      </c>
      <c r="L13" s="30">
        <v>6</v>
      </c>
      <c r="N13" s="268" t="s">
        <v>844</v>
      </c>
      <c r="O13" s="285" t="s">
        <v>783</v>
      </c>
      <c r="P13" s="91">
        <v>60.41</v>
      </c>
      <c r="Q13" s="92">
        <v>7</v>
      </c>
      <c r="R13" s="72"/>
      <c r="S13" s="93">
        <v>7</v>
      </c>
      <c r="T13" s="94">
        <v>6</v>
      </c>
      <c r="U13" s="280" t="s">
        <v>823</v>
      </c>
      <c r="V13" s="96" t="s">
        <v>811</v>
      </c>
      <c r="W13" s="97">
        <v>60.06</v>
      </c>
      <c r="X13" s="98">
        <v>6</v>
      </c>
    </row>
    <row r="14" spans="2:24" ht="14.25" thickBot="1">
      <c r="B14" s="335" t="s">
        <v>63</v>
      </c>
      <c r="C14" s="143" t="s">
        <v>811</v>
      </c>
      <c r="D14" s="32">
        <v>61.33</v>
      </c>
      <c r="E14" s="33">
        <v>8</v>
      </c>
      <c r="F14" s="3"/>
      <c r="G14" s="25">
        <v>8</v>
      </c>
      <c r="H14" s="26">
        <v>8</v>
      </c>
      <c r="I14" s="260" t="s">
        <v>65</v>
      </c>
      <c r="J14" s="28" t="s">
        <v>784</v>
      </c>
      <c r="K14" s="29">
        <v>61.53</v>
      </c>
      <c r="L14" s="30">
        <v>7</v>
      </c>
      <c r="N14" s="269" t="s">
        <v>145</v>
      </c>
      <c r="O14" s="287" t="s">
        <v>783</v>
      </c>
      <c r="P14" s="104">
        <v>60.87</v>
      </c>
      <c r="Q14" s="105">
        <v>8</v>
      </c>
      <c r="R14" s="72"/>
      <c r="S14" s="93">
        <v>8</v>
      </c>
      <c r="T14" s="94">
        <v>8</v>
      </c>
      <c r="U14" s="280" t="s">
        <v>145</v>
      </c>
      <c r="V14" s="96" t="s">
        <v>783</v>
      </c>
      <c r="W14" s="97">
        <v>60.51</v>
      </c>
      <c r="X14" s="98">
        <v>8</v>
      </c>
    </row>
    <row r="15" spans="2:24" ht="14.25" thickBot="1">
      <c r="B15" s="388" t="s">
        <v>65</v>
      </c>
      <c r="C15" s="389" t="s">
        <v>784</v>
      </c>
      <c r="D15" s="36">
        <v>61.86</v>
      </c>
      <c r="E15" s="37">
        <v>9</v>
      </c>
      <c r="F15" s="3"/>
      <c r="G15" s="38">
        <v>9</v>
      </c>
      <c r="I15" s="39"/>
      <c r="J15" s="40"/>
      <c r="K15" s="41"/>
      <c r="L15" s="42" t="s">
        <v>824</v>
      </c>
      <c r="N15" s="270" t="s">
        <v>797</v>
      </c>
      <c r="O15" s="288" t="s">
        <v>783</v>
      </c>
      <c r="P15" s="108">
        <v>61.34</v>
      </c>
      <c r="Q15" s="109">
        <v>9</v>
      </c>
      <c r="R15" s="72"/>
      <c r="S15" s="110">
        <v>9</v>
      </c>
      <c r="U15" s="282"/>
      <c r="V15" s="112"/>
      <c r="W15" s="113"/>
      <c r="X15" s="114" t="s">
        <v>824</v>
      </c>
    </row>
    <row r="16" spans="2:21" ht="14.25" thickBot="1">
      <c r="B16" s="321" t="s">
        <v>145</v>
      </c>
      <c r="C16" s="138" t="s">
        <v>783</v>
      </c>
      <c r="D16" s="23">
        <v>62.26</v>
      </c>
      <c r="E16" s="24">
        <v>10</v>
      </c>
      <c r="F16" s="3"/>
      <c r="G16" s="5" t="s">
        <v>60</v>
      </c>
      <c r="N16" s="268" t="s">
        <v>835</v>
      </c>
      <c r="O16" s="285" t="s">
        <v>811</v>
      </c>
      <c r="P16" s="91">
        <v>61.64</v>
      </c>
      <c r="Q16" s="92">
        <v>10</v>
      </c>
      <c r="R16" s="72"/>
      <c r="S16" s="74" t="s">
        <v>60</v>
      </c>
      <c r="U16" s="144"/>
    </row>
    <row r="17" spans="2:24" ht="14.25" thickBot="1">
      <c r="B17" s="321" t="s">
        <v>76</v>
      </c>
      <c r="C17" s="138" t="s">
        <v>783</v>
      </c>
      <c r="D17" s="23">
        <v>63.04</v>
      </c>
      <c r="E17" s="24">
        <v>11</v>
      </c>
      <c r="F17" s="3"/>
      <c r="G17" s="10" t="s">
        <v>61</v>
      </c>
      <c r="H17" s="7"/>
      <c r="I17" s="8" t="s">
        <v>57</v>
      </c>
      <c r="J17" s="258" t="s">
        <v>796</v>
      </c>
      <c r="K17" s="8" t="s">
        <v>59</v>
      </c>
      <c r="L17" s="11" t="s">
        <v>476</v>
      </c>
      <c r="N17" s="271" t="s">
        <v>148</v>
      </c>
      <c r="O17" s="289" t="s">
        <v>783</v>
      </c>
      <c r="P17" s="91">
        <v>62.32</v>
      </c>
      <c r="Q17" s="92">
        <v>11</v>
      </c>
      <c r="R17" s="72"/>
      <c r="S17" s="79" t="s">
        <v>61</v>
      </c>
      <c r="T17" s="76"/>
      <c r="U17" s="283" t="s">
        <v>57</v>
      </c>
      <c r="V17" s="262" t="s">
        <v>796</v>
      </c>
      <c r="W17" s="77" t="s">
        <v>59</v>
      </c>
      <c r="X17" s="80" t="s">
        <v>476</v>
      </c>
    </row>
    <row r="18" spans="2:24" ht="13.5">
      <c r="B18" s="321" t="s">
        <v>821</v>
      </c>
      <c r="C18" s="138" t="s">
        <v>811</v>
      </c>
      <c r="D18" s="23">
        <v>63.58</v>
      </c>
      <c r="E18" s="24">
        <v>12</v>
      </c>
      <c r="F18" s="3"/>
      <c r="G18" s="43">
        <v>1</v>
      </c>
      <c r="H18" s="16">
        <v>15</v>
      </c>
      <c r="I18" s="259" t="s">
        <v>81</v>
      </c>
      <c r="J18" s="18" t="s">
        <v>783</v>
      </c>
      <c r="K18" s="19">
        <v>64.86</v>
      </c>
      <c r="L18" s="20">
        <v>6</v>
      </c>
      <c r="N18" s="268" t="s">
        <v>821</v>
      </c>
      <c r="O18" s="285" t="s">
        <v>783</v>
      </c>
      <c r="P18" s="91">
        <v>62.53</v>
      </c>
      <c r="Q18" s="92">
        <v>12</v>
      </c>
      <c r="R18" s="72"/>
      <c r="S18" s="117">
        <v>1</v>
      </c>
      <c r="T18" s="84">
        <v>15</v>
      </c>
      <c r="U18" s="279" t="s">
        <v>835</v>
      </c>
      <c r="V18" s="263" t="s">
        <v>784</v>
      </c>
      <c r="W18" s="87">
        <v>63.75</v>
      </c>
      <c r="X18" s="88">
        <v>5</v>
      </c>
    </row>
    <row r="19" spans="2:24" ht="13.5">
      <c r="B19" s="321" t="s">
        <v>112</v>
      </c>
      <c r="C19" s="138" t="s">
        <v>783</v>
      </c>
      <c r="D19" s="23">
        <v>63.63</v>
      </c>
      <c r="E19" s="24">
        <v>13</v>
      </c>
      <c r="F19" s="3"/>
      <c r="G19" s="25">
        <v>2</v>
      </c>
      <c r="H19" s="26">
        <v>13</v>
      </c>
      <c r="I19" s="260" t="s">
        <v>67</v>
      </c>
      <c r="J19" s="28" t="s">
        <v>783</v>
      </c>
      <c r="K19" s="29">
        <v>64.9</v>
      </c>
      <c r="L19" s="30">
        <v>7</v>
      </c>
      <c r="N19" s="268" t="s">
        <v>825</v>
      </c>
      <c r="O19" s="285" t="s">
        <v>785</v>
      </c>
      <c r="P19" s="91">
        <v>63.64</v>
      </c>
      <c r="Q19" s="92">
        <v>13</v>
      </c>
      <c r="R19" s="72"/>
      <c r="S19" s="93">
        <v>2</v>
      </c>
      <c r="T19" s="94">
        <v>13</v>
      </c>
      <c r="U19" s="280" t="s">
        <v>825</v>
      </c>
      <c r="V19" s="264" t="s">
        <v>785</v>
      </c>
      <c r="W19" s="97">
        <v>63.86</v>
      </c>
      <c r="X19" s="98">
        <v>6</v>
      </c>
    </row>
    <row r="20" spans="2:24" ht="13.5">
      <c r="B20" s="321" t="s">
        <v>67</v>
      </c>
      <c r="C20" s="138" t="s">
        <v>783</v>
      </c>
      <c r="D20" s="23">
        <v>63.93</v>
      </c>
      <c r="E20" s="24">
        <v>14</v>
      </c>
      <c r="F20" s="3"/>
      <c r="G20" s="25">
        <v>3</v>
      </c>
      <c r="H20" s="26">
        <v>11</v>
      </c>
      <c r="I20" s="260" t="s">
        <v>821</v>
      </c>
      <c r="J20" s="28" t="s">
        <v>811</v>
      </c>
      <c r="K20" s="29">
        <v>64.85</v>
      </c>
      <c r="L20" s="30">
        <v>5</v>
      </c>
      <c r="N20" s="272" t="s">
        <v>835</v>
      </c>
      <c r="O20" s="290" t="s">
        <v>785</v>
      </c>
      <c r="P20" s="91">
        <v>63.89</v>
      </c>
      <c r="Q20" s="92">
        <v>14</v>
      </c>
      <c r="R20" s="72"/>
      <c r="S20" s="93">
        <v>3</v>
      </c>
      <c r="T20" s="94">
        <v>11</v>
      </c>
      <c r="U20" s="280" t="s">
        <v>148</v>
      </c>
      <c r="V20" s="264" t="s">
        <v>783</v>
      </c>
      <c r="W20" s="97">
        <v>62.89</v>
      </c>
      <c r="X20" s="98">
        <v>4</v>
      </c>
    </row>
    <row r="21" spans="2:24" ht="13.5">
      <c r="B21" s="321" t="s">
        <v>41</v>
      </c>
      <c r="C21" s="138" t="s">
        <v>811</v>
      </c>
      <c r="D21" s="23">
        <v>63.96</v>
      </c>
      <c r="E21" s="24">
        <v>15</v>
      </c>
      <c r="F21" s="3"/>
      <c r="G21" s="25">
        <v>4</v>
      </c>
      <c r="H21" s="26">
        <v>9</v>
      </c>
      <c r="I21" s="260" t="s">
        <v>145</v>
      </c>
      <c r="J21" s="28" t="s">
        <v>783</v>
      </c>
      <c r="K21" s="29">
        <v>61.63</v>
      </c>
      <c r="L21" s="30">
        <v>1</v>
      </c>
      <c r="N21" s="268" t="s">
        <v>835</v>
      </c>
      <c r="O21" s="285" t="s">
        <v>784</v>
      </c>
      <c r="P21" s="91">
        <v>63.92</v>
      </c>
      <c r="Q21" s="92">
        <v>15</v>
      </c>
      <c r="R21" s="72"/>
      <c r="S21" s="93">
        <v>4</v>
      </c>
      <c r="T21" s="94">
        <v>9</v>
      </c>
      <c r="U21" s="280" t="s">
        <v>797</v>
      </c>
      <c r="V21" s="264" t="s">
        <v>783</v>
      </c>
      <c r="W21" s="97">
        <v>61.34</v>
      </c>
      <c r="X21" s="98">
        <v>1</v>
      </c>
    </row>
    <row r="22" spans="2:24" ht="13.5">
      <c r="B22" s="329" t="s">
        <v>81</v>
      </c>
      <c r="C22" s="137" t="s">
        <v>783</v>
      </c>
      <c r="D22" s="23">
        <v>64.84</v>
      </c>
      <c r="E22" s="24">
        <v>16</v>
      </c>
      <c r="F22" s="3"/>
      <c r="G22" s="25">
        <v>5</v>
      </c>
      <c r="H22" s="26">
        <v>10</v>
      </c>
      <c r="I22" s="260" t="s">
        <v>76</v>
      </c>
      <c r="J22" s="28" t="s">
        <v>783</v>
      </c>
      <c r="K22" s="29">
        <v>63.45</v>
      </c>
      <c r="L22" s="30">
        <v>2</v>
      </c>
      <c r="N22" s="268" t="s">
        <v>2</v>
      </c>
      <c r="O22" s="285" t="s">
        <v>783</v>
      </c>
      <c r="P22" s="91">
        <v>64.57</v>
      </c>
      <c r="Q22" s="92">
        <v>16</v>
      </c>
      <c r="R22" s="72"/>
      <c r="S22" s="93">
        <v>5</v>
      </c>
      <c r="T22" s="94">
        <v>10</v>
      </c>
      <c r="U22" s="280" t="s">
        <v>835</v>
      </c>
      <c r="V22" s="264" t="s">
        <v>811</v>
      </c>
      <c r="W22" s="97">
        <v>62.1</v>
      </c>
      <c r="X22" s="98">
        <v>2</v>
      </c>
    </row>
    <row r="23" spans="2:24" ht="13.5">
      <c r="B23" s="321" t="s">
        <v>63</v>
      </c>
      <c r="C23" s="138" t="s">
        <v>784</v>
      </c>
      <c r="D23" s="23">
        <v>65.25</v>
      </c>
      <c r="E23" s="24">
        <v>17</v>
      </c>
      <c r="F23" s="3"/>
      <c r="G23" s="25">
        <v>6</v>
      </c>
      <c r="H23" s="26">
        <v>12</v>
      </c>
      <c r="I23" s="260" t="s">
        <v>112</v>
      </c>
      <c r="J23" s="28" t="s">
        <v>783</v>
      </c>
      <c r="K23" s="29">
        <v>63.67</v>
      </c>
      <c r="L23" s="30">
        <v>3</v>
      </c>
      <c r="N23" s="268" t="s">
        <v>843</v>
      </c>
      <c r="O23" s="285" t="s">
        <v>783</v>
      </c>
      <c r="P23" s="91">
        <v>65.11</v>
      </c>
      <c r="Q23" s="92">
        <v>17</v>
      </c>
      <c r="R23" s="72"/>
      <c r="S23" s="93">
        <v>6</v>
      </c>
      <c r="T23" s="94">
        <v>12</v>
      </c>
      <c r="U23" s="280" t="s">
        <v>821</v>
      </c>
      <c r="V23" s="264" t="s">
        <v>783</v>
      </c>
      <c r="W23" s="97">
        <v>62.44</v>
      </c>
      <c r="X23" s="98">
        <v>3</v>
      </c>
    </row>
    <row r="24" spans="2:24" ht="13.5">
      <c r="B24" s="329" t="s">
        <v>20</v>
      </c>
      <c r="C24" s="137" t="s">
        <v>811</v>
      </c>
      <c r="D24" s="23">
        <v>65.63</v>
      </c>
      <c r="E24" s="24">
        <v>18</v>
      </c>
      <c r="F24" s="3"/>
      <c r="G24" s="25">
        <v>7</v>
      </c>
      <c r="H24" s="26">
        <v>14</v>
      </c>
      <c r="I24" s="260" t="s">
        <v>41</v>
      </c>
      <c r="J24" s="28" t="s">
        <v>811</v>
      </c>
      <c r="K24" s="29">
        <v>64.22</v>
      </c>
      <c r="L24" s="30">
        <v>4</v>
      </c>
      <c r="N24" s="272" t="s">
        <v>20</v>
      </c>
      <c r="O24" s="290" t="s">
        <v>811</v>
      </c>
      <c r="P24" s="91">
        <v>65.31</v>
      </c>
      <c r="Q24" s="92">
        <v>18</v>
      </c>
      <c r="R24" s="72"/>
      <c r="S24" s="93">
        <v>7</v>
      </c>
      <c r="T24" s="94">
        <v>14</v>
      </c>
      <c r="U24" s="280" t="s">
        <v>835</v>
      </c>
      <c r="V24" s="264" t="s">
        <v>785</v>
      </c>
      <c r="W24" s="97">
        <v>63.9</v>
      </c>
      <c r="X24" s="98">
        <v>7</v>
      </c>
    </row>
    <row r="25" spans="2:24" ht="13.5">
      <c r="B25" s="329" t="s">
        <v>76</v>
      </c>
      <c r="C25" s="137" t="s">
        <v>811</v>
      </c>
      <c r="D25" s="23">
        <v>65.87</v>
      </c>
      <c r="E25" s="24">
        <v>19</v>
      </c>
      <c r="F25" s="3"/>
      <c r="G25" s="25">
        <v>8</v>
      </c>
      <c r="H25" s="26">
        <v>16</v>
      </c>
      <c r="I25" s="260" t="s">
        <v>63</v>
      </c>
      <c r="J25" s="28" t="s">
        <v>784</v>
      </c>
      <c r="K25" s="29">
        <v>65.65</v>
      </c>
      <c r="L25" s="30">
        <v>8</v>
      </c>
      <c r="N25" s="271" t="s">
        <v>43</v>
      </c>
      <c r="O25" s="289" t="s">
        <v>783</v>
      </c>
      <c r="P25" s="91">
        <v>65.59</v>
      </c>
      <c r="Q25" s="92">
        <v>19</v>
      </c>
      <c r="R25" s="72"/>
      <c r="S25" s="93">
        <v>8</v>
      </c>
      <c r="T25" s="94">
        <v>16</v>
      </c>
      <c r="U25" s="280" t="s">
        <v>2</v>
      </c>
      <c r="V25" s="264" t="s">
        <v>783</v>
      </c>
      <c r="W25" s="97">
        <v>64.57</v>
      </c>
      <c r="X25" s="98">
        <v>8</v>
      </c>
    </row>
    <row r="26" spans="2:24" ht="14.25" thickBot="1">
      <c r="B26" s="321" t="s">
        <v>63</v>
      </c>
      <c r="C26" s="138" t="s">
        <v>785</v>
      </c>
      <c r="D26" s="23">
        <v>65.89</v>
      </c>
      <c r="E26" s="24">
        <v>20</v>
      </c>
      <c r="F26" s="3"/>
      <c r="G26" s="44">
        <v>9</v>
      </c>
      <c r="H26" s="26"/>
      <c r="I26" s="39"/>
      <c r="J26" s="40"/>
      <c r="K26" s="41"/>
      <c r="L26" s="42" t="s">
        <v>824</v>
      </c>
      <c r="N26" s="268" t="s">
        <v>825</v>
      </c>
      <c r="O26" s="285" t="s">
        <v>784</v>
      </c>
      <c r="P26" s="91">
        <v>65.61</v>
      </c>
      <c r="Q26" s="92">
        <v>20</v>
      </c>
      <c r="R26" s="72"/>
      <c r="S26" s="118">
        <v>9</v>
      </c>
      <c r="T26" s="94"/>
      <c r="U26" s="282"/>
      <c r="V26" s="265"/>
      <c r="W26" s="113"/>
      <c r="X26" s="114" t="s">
        <v>824</v>
      </c>
    </row>
    <row r="27" spans="2:18" ht="13.5">
      <c r="B27" s="329" t="s">
        <v>65</v>
      </c>
      <c r="C27" s="137" t="s">
        <v>785</v>
      </c>
      <c r="D27" s="23">
        <v>65.99</v>
      </c>
      <c r="E27" s="24">
        <v>21</v>
      </c>
      <c r="F27" s="3"/>
      <c r="N27" s="268" t="s">
        <v>823</v>
      </c>
      <c r="O27" s="285" t="s">
        <v>784</v>
      </c>
      <c r="P27" s="91">
        <v>66.28</v>
      </c>
      <c r="Q27" s="92">
        <v>21</v>
      </c>
      <c r="R27" s="72"/>
    </row>
    <row r="28" spans="2:24" ht="13.5">
      <c r="B28" s="321" t="s">
        <v>65</v>
      </c>
      <c r="C28" s="138" t="s">
        <v>811</v>
      </c>
      <c r="D28" s="23">
        <v>66.06</v>
      </c>
      <c r="E28" s="24">
        <v>22</v>
      </c>
      <c r="F28" s="3"/>
      <c r="G28" s="3"/>
      <c r="H28" s="3"/>
      <c r="I28" s="3"/>
      <c r="J28" s="3"/>
      <c r="K28" s="3"/>
      <c r="L28" s="3"/>
      <c r="N28" s="268" t="s">
        <v>823</v>
      </c>
      <c r="O28" s="285" t="s">
        <v>785</v>
      </c>
      <c r="P28" s="91">
        <v>66.38</v>
      </c>
      <c r="Q28" s="92">
        <v>22</v>
      </c>
      <c r="R28" s="72"/>
      <c r="S28" s="72"/>
      <c r="T28" s="72"/>
      <c r="U28" s="72"/>
      <c r="V28" s="72"/>
      <c r="W28" s="72"/>
      <c r="X28" s="72"/>
    </row>
    <row r="29" spans="2:24" ht="13.5">
      <c r="B29" s="329" t="s">
        <v>79</v>
      </c>
      <c r="C29" s="137" t="s">
        <v>783</v>
      </c>
      <c r="D29" s="23">
        <v>66.85</v>
      </c>
      <c r="E29" s="24">
        <v>23</v>
      </c>
      <c r="F29" s="3"/>
      <c r="G29" s="3"/>
      <c r="H29" s="3"/>
      <c r="I29" s="3"/>
      <c r="J29" s="3"/>
      <c r="K29" s="3"/>
      <c r="L29" s="3"/>
      <c r="N29" s="268" t="s">
        <v>797</v>
      </c>
      <c r="O29" s="285" t="s">
        <v>811</v>
      </c>
      <c r="P29" s="91">
        <v>66.61</v>
      </c>
      <c r="Q29" s="92">
        <v>23</v>
      </c>
      <c r="R29" s="72"/>
      <c r="S29" s="72"/>
      <c r="T29" s="72"/>
      <c r="U29" s="72"/>
      <c r="V29" s="72"/>
      <c r="W29" s="72"/>
      <c r="X29" s="72"/>
    </row>
    <row r="30" spans="2:24" ht="13.5">
      <c r="B30" s="333" t="s">
        <v>65</v>
      </c>
      <c r="C30" s="141" t="s">
        <v>786</v>
      </c>
      <c r="D30" s="23">
        <v>66.9</v>
      </c>
      <c r="E30" s="24">
        <v>24</v>
      </c>
      <c r="F30" s="3"/>
      <c r="G30" s="3"/>
      <c r="H30" s="3"/>
      <c r="I30" s="45"/>
      <c r="J30" s="45"/>
      <c r="K30" s="46"/>
      <c r="L30" s="47"/>
      <c r="N30" s="268" t="s">
        <v>844</v>
      </c>
      <c r="O30" s="286" t="s">
        <v>785</v>
      </c>
      <c r="P30" s="91">
        <v>66.68</v>
      </c>
      <c r="Q30" s="92">
        <v>24</v>
      </c>
      <c r="R30" s="72"/>
      <c r="S30" s="72"/>
      <c r="T30" s="72"/>
      <c r="U30" s="119"/>
      <c r="V30" s="119"/>
      <c r="W30" s="120"/>
      <c r="X30" s="121"/>
    </row>
    <row r="31" spans="2:24" ht="13.5">
      <c r="B31" s="321" t="s">
        <v>65</v>
      </c>
      <c r="C31" s="138" t="s">
        <v>787</v>
      </c>
      <c r="D31" s="23">
        <v>67.33</v>
      </c>
      <c r="E31" s="24">
        <v>25</v>
      </c>
      <c r="F31" s="3"/>
      <c r="G31" s="3"/>
      <c r="H31" s="3"/>
      <c r="I31" s="45"/>
      <c r="J31" s="45"/>
      <c r="K31" s="46"/>
      <c r="L31" s="47"/>
      <c r="N31" s="268" t="s">
        <v>821</v>
      </c>
      <c r="O31" s="285" t="s">
        <v>811</v>
      </c>
      <c r="P31" s="91">
        <v>67.04</v>
      </c>
      <c r="Q31" s="92">
        <v>25</v>
      </c>
      <c r="R31" s="72"/>
      <c r="S31" s="72"/>
      <c r="T31" s="72"/>
      <c r="U31" s="119"/>
      <c r="V31" s="119"/>
      <c r="W31" s="120"/>
      <c r="X31" s="121"/>
    </row>
    <row r="32" spans="2:24" ht="13.5">
      <c r="B32" s="321" t="s">
        <v>63</v>
      </c>
      <c r="C32" s="138" t="s">
        <v>786</v>
      </c>
      <c r="D32" s="23">
        <v>68.47</v>
      </c>
      <c r="E32" s="24">
        <v>26</v>
      </c>
      <c r="F32" s="3"/>
      <c r="G32" s="3"/>
      <c r="H32" s="3"/>
      <c r="I32" s="45"/>
      <c r="J32" s="45"/>
      <c r="K32" s="46"/>
      <c r="L32" s="47"/>
      <c r="N32" s="272" t="s">
        <v>835</v>
      </c>
      <c r="O32" s="290" t="s">
        <v>786</v>
      </c>
      <c r="P32" s="91">
        <v>67.07</v>
      </c>
      <c r="Q32" s="92">
        <v>26</v>
      </c>
      <c r="R32" s="72"/>
      <c r="S32" s="72"/>
      <c r="T32" s="72"/>
      <c r="U32" s="119"/>
      <c r="V32" s="119"/>
      <c r="W32" s="120"/>
      <c r="X32" s="121"/>
    </row>
    <row r="33" spans="2:24" ht="13.5">
      <c r="B33" s="321" t="s">
        <v>788</v>
      </c>
      <c r="C33" s="138" t="s">
        <v>783</v>
      </c>
      <c r="D33" s="23">
        <v>69.34</v>
      </c>
      <c r="E33" s="24">
        <v>27</v>
      </c>
      <c r="F33" s="3"/>
      <c r="G33" s="3"/>
      <c r="H33" s="3"/>
      <c r="I33" s="45"/>
      <c r="J33" s="45"/>
      <c r="K33" s="46"/>
      <c r="L33" s="47"/>
      <c r="N33" s="268" t="s">
        <v>800</v>
      </c>
      <c r="O33" s="285" t="s">
        <v>783</v>
      </c>
      <c r="P33" s="91">
        <v>67.08</v>
      </c>
      <c r="Q33" s="92">
        <v>27</v>
      </c>
      <c r="R33" s="72"/>
      <c r="S33" s="72"/>
      <c r="T33" s="72"/>
      <c r="U33" s="119"/>
      <c r="V33" s="119"/>
      <c r="W33" s="120"/>
      <c r="X33" s="121"/>
    </row>
    <row r="34" spans="2:24" ht="13.5">
      <c r="B34" s="321" t="s">
        <v>782</v>
      </c>
      <c r="C34" s="138" t="s">
        <v>811</v>
      </c>
      <c r="D34" s="23">
        <v>69.89</v>
      </c>
      <c r="E34" s="24">
        <v>28</v>
      </c>
      <c r="F34" s="3"/>
      <c r="G34" s="3"/>
      <c r="H34" s="3"/>
      <c r="I34" s="45"/>
      <c r="J34" s="45"/>
      <c r="K34" s="46"/>
      <c r="L34" s="47"/>
      <c r="N34" s="268" t="s">
        <v>823</v>
      </c>
      <c r="O34" s="285" t="s">
        <v>789</v>
      </c>
      <c r="P34" s="91">
        <v>68.05</v>
      </c>
      <c r="Q34" s="92">
        <v>28</v>
      </c>
      <c r="R34" s="72"/>
      <c r="S34" s="72"/>
      <c r="T34" s="72"/>
      <c r="U34" s="119"/>
      <c r="V34" s="119"/>
      <c r="W34" s="120"/>
      <c r="X34" s="121"/>
    </row>
    <row r="35" spans="2:24" ht="13.5">
      <c r="B35" s="321" t="s">
        <v>821</v>
      </c>
      <c r="C35" s="137" t="s">
        <v>784</v>
      </c>
      <c r="D35" s="23">
        <v>69.89</v>
      </c>
      <c r="E35" s="24">
        <v>28</v>
      </c>
      <c r="F35" s="3"/>
      <c r="G35" s="3"/>
      <c r="H35" s="3"/>
      <c r="I35" s="45"/>
      <c r="J35" s="45"/>
      <c r="K35" s="46"/>
      <c r="L35" s="47"/>
      <c r="N35" s="268" t="s">
        <v>821</v>
      </c>
      <c r="O35" s="285" t="s">
        <v>784</v>
      </c>
      <c r="P35" s="91">
        <v>68.07</v>
      </c>
      <c r="Q35" s="92">
        <v>29</v>
      </c>
      <c r="R35" s="72"/>
      <c r="S35" s="72"/>
      <c r="T35" s="72"/>
      <c r="U35" s="119"/>
      <c r="V35" s="119"/>
      <c r="W35" s="120"/>
      <c r="X35" s="121"/>
    </row>
    <row r="36" spans="2:24" ht="13.5">
      <c r="B36" s="329" t="s">
        <v>16</v>
      </c>
      <c r="C36" s="141" t="s">
        <v>811</v>
      </c>
      <c r="D36" s="23">
        <v>70.41</v>
      </c>
      <c r="E36" s="24">
        <v>30</v>
      </c>
      <c r="F36" s="3"/>
      <c r="G36" s="3"/>
      <c r="H36" s="3"/>
      <c r="I36" s="45"/>
      <c r="J36" s="45"/>
      <c r="K36" s="46"/>
      <c r="L36" s="47"/>
      <c r="N36" s="268" t="s">
        <v>844</v>
      </c>
      <c r="O36" s="286" t="s">
        <v>811</v>
      </c>
      <c r="P36" s="91">
        <v>68.6</v>
      </c>
      <c r="Q36" s="92">
        <v>30</v>
      </c>
      <c r="R36" s="72"/>
      <c r="S36" s="72"/>
      <c r="T36" s="72"/>
      <c r="U36" s="119"/>
      <c r="V36" s="119"/>
      <c r="W36" s="120"/>
      <c r="X36" s="121"/>
    </row>
    <row r="37" spans="2:24" ht="13.5">
      <c r="B37" s="330" t="s">
        <v>63</v>
      </c>
      <c r="C37" s="142" t="s">
        <v>789</v>
      </c>
      <c r="D37" s="23">
        <v>70.56</v>
      </c>
      <c r="E37" s="24">
        <v>31</v>
      </c>
      <c r="F37" s="3"/>
      <c r="G37" s="3"/>
      <c r="H37" s="3"/>
      <c r="I37" s="45"/>
      <c r="J37" s="45"/>
      <c r="K37" s="46"/>
      <c r="L37" s="47"/>
      <c r="N37" s="271" t="s">
        <v>825</v>
      </c>
      <c r="O37" s="289" t="s">
        <v>786</v>
      </c>
      <c r="P37" s="91">
        <v>68.7</v>
      </c>
      <c r="Q37" s="92">
        <v>31</v>
      </c>
      <c r="R37" s="72"/>
      <c r="S37" s="72"/>
      <c r="T37" s="72"/>
      <c r="U37" s="119"/>
      <c r="V37" s="119"/>
      <c r="W37" s="120"/>
      <c r="X37" s="121"/>
    </row>
    <row r="38" spans="2:18" ht="13.5">
      <c r="B38" s="329" t="s">
        <v>20</v>
      </c>
      <c r="C38" s="137" t="s">
        <v>784</v>
      </c>
      <c r="D38" s="23">
        <v>70.82</v>
      </c>
      <c r="E38" s="24">
        <v>32</v>
      </c>
      <c r="F38" s="3"/>
      <c r="N38" s="268" t="s">
        <v>844</v>
      </c>
      <c r="O38" s="285" t="s">
        <v>784</v>
      </c>
      <c r="P38" s="91">
        <v>68.83</v>
      </c>
      <c r="Q38" s="92">
        <v>32</v>
      </c>
      <c r="R38" s="72"/>
    </row>
    <row r="39" spans="2:18" ht="13.5">
      <c r="B39" s="321" t="s">
        <v>65</v>
      </c>
      <c r="C39" s="138" t="s">
        <v>790</v>
      </c>
      <c r="D39" s="23">
        <v>71.21</v>
      </c>
      <c r="E39" s="24">
        <v>33</v>
      </c>
      <c r="F39" s="3"/>
      <c r="N39" s="268" t="s">
        <v>146</v>
      </c>
      <c r="O39" s="285" t="s">
        <v>783</v>
      </c>
      <c r="P39" s="91">
        <v>69.17</v>
      </c>
      <c r="Q39" s="92">
        <v>33</v>
      </c>
      <c r="R39" s="72"/>
    </row>
    <row r="40" spans="2:18" ht="13.5">
      <c r="B40" s="321" t="s">
        <v>788</v>
      </c>
      <c r="C40" s="138" t="s">
        <v>811</v>
      </c>
      <c r="D40" s="23">
        <v>71.79</v>
      </c>
      <c r="E40" s="24">
        <v>34</v>
      </c>
      <c r="F40" s="3"/>
      <c r="N40" s="271" t="s">
        <v>797</v>
      </c>
      <c r="O40" s="289" t="s">
        <v>784</v>
      </c>
      <c r="P40" s="91">
        <v>69.66</v>
      </c>
      <c r="Q40" s="92">
        <v>34</v>
      </c>
      <c r="R40" s="72"/>
    </row>
    <row r="41" spans="2:18" ht="13.5">
      <c r="B41" s="329" t="s">
        <v>821</v>
      </c>
      <c r="C41" s="141" t="s">
        <v>785</v>
      </c>
      <c r="D41" s="23">
        <v>72.11</v>
      </c>
      <c r="E41" s="24">
        <v>35</v>
      </c>
      <c r="F41" s="3"/>
      <c r="N41" s="268" t="s">
        <v>41</v>
      </c>
      <c r="O41" s="285" t="s">
        <v>783</v>
      </c>
      <c r="P41" s="91">
        <v>70</v>
      </c>
      <c r="Q41" s="92">
        <v>35</v>
      </c>
      <c r="R41" s="72"/>
    </row>
    <row r="42" spans="2:18" ht="13.5">
      <c r="B42" s="321" t="s">
        <v>76</v>
      </c>
      <c r="C42" s="138" t="s">
        <v>784</v>
      </c>
      <c r="D42" s="23">
        <v>72.25</v>
      </c>
      <c r="E42" s="24">
        <v>36</v>
      </c>
      <c r="F42" s="3"/>
      <c r="N42" s="268" t="s">
        <v>823</v>
      </c>
      <c r="O42" s="285" t="s">
        <v>786</v>
      </c>
      <c r="P42" s="91">
        <v>72.28</v>
      </c>
      <c r="Q42" s="92">
        <v>36</v>
      </c>
      <c r="R42" s="72"/>
    </row>
    <row r="43" spans="2:18" ht="13.5">
      <c r="B43" s="321" t="s">
        <v>81</v>
      </c>
      <c r="C43" s="138" t="s">
        <v>811</v>
      </c>
      <c r="D43" s="23">
        <v>73.16</v>
      </c>
      <c r="E43" s="24">
        <v>37</v>
      </c>
      <c r="F43" s="3"/>
      <c r="N43" s="268" t="s">
        <v>821</v>
      </c>
      <c r="O43" s="285" t="s">
        <v>786</v>
      </c>
      <c r="P43" s="91">
        <v>74.58</v>
      </c>
      <c r="Q43" s="92">
        <v>37</v>
      </c>
      <c r="R43" s="72"/>
    </row>
    <row r="44" spans="2:18" ht="13.5">
      <c r="B44" s="321" t="s">
        <v>65</v>
      </c>
      <c r="C44" s="138" t="s">
        <v>791</v>
      </c>
      <c r="D44" s="23">
        <v>73.68</v>
      </c>
      <c r="E44" s="24">
        <v>38</v>
      </c>
      <c r="F44" s="3"/>
      <c r="N44" s="268" t="s">
        <v>821</v>
      </c>
      <c r="O44" s="289" t="s">
        <v>785</v>
      </c>
      <c r="P44" s="91">
        <v>74.81</v>
      </c>
      <c r="Q44" s="92">
        <v>38</v>
      </c>
      <c r="R44" s="72"/>
    </row>
    <row r="45" spans="2:18" ht="13.5">
      <c r="B45" s="321" t="s">
        <v>65</v>
      </c>
      <c r="C45" s="138" t="s">
        <v>792</v>
      </c>
      <c r="D45" s="23">
        <v>75.6</v>
      </c>
      <c r="E45" s="24">
        <v>39</v>
      </c>
      <c r="F45" s="3"/>
      <c r="N45" s="273" t="s">
        <v>835</v>
      </c>
      <c r="O45" s="285" t="s">
        <v>789</v>
      </c>
      <c r="P45" s="91">
        <v>74.96</v>
      </c>
      <c r="Q45" s="92">
        <v>39</v>
      </c>
      <c r="R45" s="72"/>
    </row>
    <row r="46" spans="2:18" ht="13.5">
      <c r="B46" s="321" t="s">
        <v>65</v>
      </c>
      <c r="C46" s="138" t="s">
        <v>793</v>
      </c>
      <c r="D46" s="23">
        <v>76.39</v>
      </c>
      <c r="E46" s="24">
        <v>40</v>
      </c>
      <c r="F46" s="3"/>
      <c r="N46" s="268" t="s">
        <v>823</v>
      </c>
      <c r="O46" s="285" t="s">
        <v>798</v>
      </c>
      <c r="P46" s="91">
        <v>75.12</v>
      </c>
      <c r="Q46" s="92">
        <v>40</v>
      </c>
      <c r="R46" s="72"/>
    </row>
    <row r="47" spans="2:18" ht="13.5">
      <c r="B47" s="321" t="s">
        <v>65</v>
      </c>
      <c r="C47" s="138" t="s">
        <v>789</v>
      </c>
      <c r="D47" s="23">
        <v>76.43</v>
      </c>
      <c r="E47" s="24">
        <v>41</v>
      </c>
      <c r="F47" s="3"/>
      <c r="N47" s="268" t="s">
        <v>823</v>
      </c>
      <c r="O47" s="285" t="s">
        <v>790</v>
      </c>
      <c r="P47" s="91">
        <v>78.02</v>
      </c>
      <c r="Q47" s="92">
        <v>41</v>
      </c>
      <c r="R47" s="72"/>
    </row>
    <row r="48" spans="2:18" ht="13.5">
      <c r="B48" s="321" t="s">
        <v>63</v>
      </c>
      <c r="C48" s="138" t="s">
        <v>787</v>
      </c>
      <c r="D48" s="23">
        <v>78.02</v>
      </c>
      <c r="E48" s="24">
        <v>42</v>
      </c>
      <c r="F48" s="3"/>
      <c r="N48" s="268" t="s">
        <v>839</v>
      </c>
      <c r="O48" s="285" t="s">
        <v>783</v>
      </c>
      <c r="P48" s="91" t="s">
        <v>795</v>
      </c>
      <c r="Q48" s="92" t="s">
        <v>824</v>
      </c>
      <c r="R48" s="72"/>
    </row>
    <row r="49" spans="2:18" ht="13.5">
      <c r="B49" s="330" t="s">
        <v>65</v>
      </c>
      <c r="C49" s="142" t="s">
        <v>794</v>
      </c>
      <c r="D49" s="23">
        <v>78.08</v>
      </c>
      <c r="E49" s="24">
        <v>43</v>
      </c>
      <c r="F49" s="3"/>
      <c r="N49" s="268" t="s">
        <v>799</v>
      </c>
      <c r="O49" s="286" t="s">
        <v>783</v>
      </c>
      <c r="P49" s="91" t="s">
        <v>795</v>
      </c>
      <c r="Q49" s="92" t="s">
        <v>824</v>
      </c>
      <c r="R49" s="72"/>
    </row>
    <row r="50" spans="2:18" ht="13.5">
      <c r="B50" s="321" t="s">
        <v>146</v>
      </c>
      <c r="C50" s="138" t="s">
        <v>783</v>
      </c>
      <c r="D50" s="23" t="s">
        <v>795</v>
      </c>
      <c r="E50" s="24" t="s">
        <v>824</v>
      </c>
      <c r="F50" s="3"/>
      <c r="N50" s="268" t="s">
        <v>844</v>
      </c>
      <c r="O50" s="285" t="s">
        <v>786</v>
      </c>
      <c r="P50" s="91" t="s">
        <v>795</v>
      </c>
      <c r="Q50" s="92" t="s">
        <v>824</v>
      </c>
      <c r="R50" s="72"/>
    </row>
    <row r="51" spans="2:18" ht="13.5">
      <c r="B51" s="321"/>
      <c r="C51" s="139"/>
      <c r="D51" s="23"/>
      <c r="E51" s="24" t="s">
        <v>824</v>
      </c>
      <c r="F51" s="3"/>
      <c r="N51" s="268"/>
      <c r="O51" s="285"/>
      <c r="P51" s="91"/>
      <c r="Q51" s="92" t="s">
        <v>824</v>
      </c>
      <c r="R51" s="72"/>
    </row>
    <row r="52" spans="2:18" ht="13.5">
      <c r="B52" s="330"/>
      <c r="C52" s="142"/>
      <c r="D52" s="23"/>
      <c r="E52" s="24" t="s">
        <v>824</v>
      </c>
      <c r="F52" s="3"/>
      <c r="N52" s="268"/>
      <c r="O52" s="285"/>
      <c r="P52" s="91"/>
      <c r="Q52" s="92" t="s">
        <v>824</v>
      </c>
      <c r="R52" s="72"/>
    </row>
    <row r="53" spans="2:18" ht="13.5">
      <c r="B53" s="321"/>
      <c r="C53" s="139"/>
      <c r="D53" s="23"/>
      <c r="E53" s="24" t="s">
        <v>824</v>
      </c>
      <c r="F53" s="3"/>
      <c r="N53" s="268"/>
      <c r="O53" s="285"/>
      <c r="P53" s="91"/>
      <c r="Q53" s="92" t="s">
        <v>824</v>
      </c>
      <c r="R53" s="72"/>
    </row>
    <row r="54" spans="2:18" ht="13.5">
      <c r="B54" s="329"/>
      <c r="C54" s="137"/>
      <c r="D54" s="23"/>
      <c r="E54" s="24" t="s">
        <v>824</v>
      </c>
      <c r="F54" s="3"/>
      <c r="N54" s="271"/>
      <c r="O54" s="289"/>
      <c r="P54" s="91"/>
      <c r="Q54" s="92" t="s">
        <v>824</v>
      </c>
      <c r="R54" s="72"/>
    </row>
    <row r="55" spans="2:18" ht="13.5">
      <c r="B55" s="321"/>
      <c r="C55" s="138"/>
      <c r="D55" s="23"/>
      <c r="E55" s="24" t="s">
        <v>824</v>
      </c>
      <c r="F55" s="3"/>
      <c r="N55" s="268"/>
      <c r="O55" s="285"/>
      <c r="P55" s="91"/>
      <c r="Q55" s="92" t="s">
        <v>824</v>
      </c>
      <c r="R55" s="72"/>
    </row>
    <row r="56" spans="2:18" ht="13.5">
      <c r="B56" s="321"/>
      <c r="C56" s="138"/>
      <c r="D56" s="23"/>
      <c r="E56" s="24" t="s">
        <v>824</v>
      </c>
      <c r="F56" s="3"/>
      <c r="N56" s="268"/>
      <c r="O56" s="285"/>
      <c r="P56" s="91"/>
      <c r="Q56" s="92" t="s">
        <v>824</v>
      </c>
      <c r="R56" s="72"/>
    </row>
    <row r="57" spans="2:18" ht="13.5">
      <c r="B57" s="334"/>
      <c r="C57" s="141"/>
      <c r="D57" s="23"/>
      <c r="E57" s="24" t="s">
        <v>824</v>
      </c>
      <c r="F57" s="3"/>
      <c r="N57" s="268"/>
      <c r="O57" s="285"/>
      <c r="P57" s="91"/>
      <c r="Q57" s="92" t="s">
        <v>824</v>
      </c>
      <c r="R57" s="72"/>
    </row>
    <row r="58" spans="2:18" ht="13.5">
      <c r="B58" s="329"/>
      <c r="C58" s="137"/>
      <c r="D58" s="23"/>
      <c r="E58" s="24" t="s">
        <v>824</v>
      </c>
      <c r="F58" s="3"/>
      <c r="N58" s="268"/>
      <c r="O58" s="285"/>
      <c r="P58" s="91"/>
      <c r="Q58" s="92" t="s">
        <v>824</v>
      </c>
      <c r="R58" s="72"/>
    </row>
    <row r="59" spans="2:18" ht="13.5">
      <c r="B59" s="332"/>
      <c r="C59" s="138"/>
      <c r="D59" s="23"/>
      <c r="E59" s="24" t="s">
        <v>824</v>
      </c>
      <c r="F59" s="3"/>
      <c r="N59" s="268"/>
      <c r="O59" s="285"/>
      <c r="P59" s="91"/>
      <c r="Q59" s="92" t="s">
        <v>824</v>
      </c>
      <c r="R59" s="72"/>
    </row>
    <row r="60" spans="2:18" ht="14.25" thickBot="1">
      <c r="B60" s="58" t="s">
        <v>841</v>
      </c>
      <c r="C60" s="59" t="s">
        <v>805</v>
      </c>
      <c r="D60" s="32">
        <v>64.2</v>
      </c>
      <c r="E60" s="33">
        <v>54</v>
      </c>
      <c r="F60" s="3"/>
      <c r="N60" s="274"/>
      <c r="O60" s="291"/>
      <c r="P60" s="104"/>
      <c r="Q60" s="105" t="s">
        <v>824</v>
      </c>
      <c r="R60" s="72"/>
    </row>
    <row r="61" spans="2:18" ht="13.5">
      <c r="B61" s="34" t="s">
        <v>840</v>
      </c>
      <c r="C61" s="35" t="s">
        <v>810</v>
      </c>
      <c r="D61" s="36">
        <v>64.22</v>
      </c>
      <c r="E61" s="37">
        <v>55</v>
      </c>
      <c r="F61" s="3"/>
      <c r="N61" s="270"/>
      <c r="O61" s="292"/>
      <c r="P61" s="108"/>
      <c r="Q61" s="109"/>
      <c r="R61" s="72"/>
    </row>
    <row r="62" spans="2:18" ht="13.5">
      <c r="B62" s="21" t="s">
        <v>841</v>
      </c>
      <c r="C62" s="22" t="s">
        <v>806</v>
      </c>
      <c r="D62" s="23">
        <v>64.32</v>
      </c>
      <c r="E62" s="24">
        <v>56</v>
      </c>
      <c r="F62" s="3"/>
      <c r="N62" s="268"/>
      <c r="O62" s="285"/>
      <c r="P62" s="91"/>
      <c r="Q62" s="92"/>
      <c r="R62" s="72"/>
    </row>
    <row r="63" spans="2:18" ht="13.5">
      <c r="B63" s="21" t="s">
        <v>808</v>
      </c>
      <c r="C63" s="22" t="s">
        <v>806</v>
      </c>
      <c r="D63" s="23">
        <v>64.32</v>
      </c>
      <c r="E63" s="24">
        <v>56</v>
      </c>
      <c r="F63" s="3"/>
      <c r="N63" s="268"/>
      <c r="O63" s="285"/>
      <c r="P63" s="91"/>
      <c r="Q63" s="92"/>
      <c r="R63" s="72"/>
    </row>
    <row r="64" spans="2:18" ht="13.5">
      <c r="B64" s="21" t="s">
        <v>809</v>
      </c>
      <c r="C64" s="22" t="s">
        <v>806</v>
      </c>
      <c r="D64" s="23">
        <v>64.58</v>
      </c>
      <c r="E64" s="24">
        <v>58</v>
      </c>
      <c r="F64" s="3"/>
      <c r="N64" s="268"/>
      <c r="O64" s="285"/>
      <c r="P64" s="91"/>
      <c r="Q64" s="92"/>
      <c r="R64" s="72"/>
    </row>
    <row r="65" spans="2:18" ht="13.5">
      <c r="B65" s="48" t="s">
        <v>842</v>
      </c>
      <c r="C65" s="49" t="s">
        <v>805</v>
      </c>
      <c r="D65" s="23">
        <v>64.63</v>
      </c>
      <c r="E65" s="24">
        <v>59</v>
      </c>
      <c r="F65" s="3"/>
      <c r="N65" s="268"/>
      <c r="O65" s="285"/>
      <c r="P65" s="91"/>
      <c r="Q65" s="92"/>
      <c r="R65" s="72"/>
    </row>
    <row r="66" spans="2:18" ht="13.5">
      <c r="B66" s="21" t="s">
        <v>834</v>
      </c>
      <c r="C66" s="22" t="s">
        <v>806</v>
      </c>
      <c r="D66" s="23">
        <v>64.67</v>
      </c>
      <c r="E66" s="24">
        <v>60</v>
      </c>
      <c r="F66" s="3"/>
      <c r="N66" s="268"/>
      <c r="O66" s="285"/>
      <c r="P66" s="91"/>
      <c r="Q66" s="92"/>
      <c r="R66" s="72"/>
    </row>
    <row r="67" spans="2:18" ht="13.5">
      <c r="B67" s="21" t="s">
        <v>809</v>
      </c>
      <c r="C67" s="22" t="s">
        <v>810</v>
      </c>
      <c r="D67" s="23">
        <v>65.04</v>
      </c>
      <c r="E67" s="24">
        <v>61</v>
      </c>
      <c r="F67" s="3"/>
      <c r="N67" s="268"/>
      <c r="O67" s="285"/>
      <c r="P67" s="91"/>
      <c r="Q67" s="92"/>
      <c r="R67" s="72"/>
    </row>
    <row r="68" spans="2:18" ht="13.5">
      <c r="B68" s="21" t="s">
        <v>820</v>
      </c>
      <c r="C68" s="22" t="s">
        <v>806</v>
      </c>
      <c r="D68" s="23">
        <v>65.19</v>
      </c>
      <c r="E68" s="24">
        <v>62</v>
      </c>
      <c r="F68" s="3"/>
      <c r="N68" s="268"/>
      <c r="O68" s="285"/>
      <c r="P68" s="91"/>
      <c r="Q68" s="92"/>
      <c r="R68" s="72"/>
    </row>
    <row r="69" spans="2:18" ht="13.5">
      <c r="B69" s="21" t="s">
        <v>841</v>
      </c>
      <c r="C69" s="31" t="s">
        <v>810</v>
      </c>
      <c r="D69" s="23">
        <v>65.45</v>
      </c>
      <c r="E69" s="24">
        <v>63</v>
      </c>
      <c r="F69" s="3"/>
      <c r="N69" s="268"/>
      <c r="O69" s="285"/>
      <c r="P69" s="91"/>
      <c r="Q69" s="92"/>
      <c r="R69" s="72"/>
    </row>
    <row r="70" spans="2:18" ht="13.5">
      <c r="B70" s="48" t="s">
        <v>6</v>
      </c>
      <c r="C70" s="49" t="s">
        <v>806</v>
      </c>
      <c r="D70" s="23">
        <v>65.47</v>
      </c>
      <c r="E70" s="24">
        <v>64</v>
      </c>
      <c r="F70" s="3"/>
      <c r="N70" s="268"/>
      <c r="O70" s="285"/>
      <c r="P70" s="91"/>
      <c r="Q70" s="92"/>
      <c r="R70" s="72"/>
    </row>
    <row r="71" spans="2:18" ht="13.5">
      <c r="B71" s="21" t="s">
        <v>845</v>
      </c>
      <c r="C71" s="22" t="s">
        <v>810</v>
      </c>
      <c r="D71" s="23">
        <v>65.59</v>
      </c>
      <c r="E71" s="24">
        <v>65</v>
      </c>
      <c r="F71" s="3"/>
      <c r="N71" s="268"/>
      <c r="O71" s="285"/>
      <c r="P71" s="91"/>
      <c r="Q71" s="92"/>
      <c r="R71" s="72"/>
    </row>
    <row r="72" spans="2:18" ht="13.5">
      <c r="B72" s="48" t="s">
        <v>847</v>
      </c>
      <c r="C72" s="49" t="s">
        <v>810</v>
      </c>
      <c r="D72" s="23">
        <v>66.39</v>
      </c>
      <c r="E72" s="24">
        <v>66</v>
      </c>
      <c r="F72" s="3"/>
      <c r="N72" s="271"/>
      <c r="O72" s="293"/>
      <c r="P72" s="91"/>
      <c r="Q72" s="92"/>
      <c r="R72" s="72"/>
    </row>
    <row r="73" spans="2:18" ht="13.5">
      <c r="B73" s="21" t="s">
        <v>846</v>
      </c>
      <c r="C73" s="22" t="s">
        <v>805</v>
      </c>
      <c r="D73" s="23">
        <v>66.41</v>
      </c>
      <c r="E73" s="24">
        <v>67</v>
      </c>
      <c r="F73" s="3"/>
      <c r="N73" s="275"/>
      <c r="O73" s="293"/>
      <c r="P73" s="91"/>
      <c r="Q73" s="92"/>
      <c r="R73" s="72"/>
    </row>
    <row r="74" spans="2:18" ht="13.5">
      <c r="B74" s="21" t="s">
        <v>848</v>
      </c>
      <c r="C74" s="22" t="s">
        <v>810</v>
      </c>
      <c r="D74" s="23">
        <v>66.48</v>
      </c>
      <c r="E74" s="24">
        <v>68</v>
      </c>
      <c r="F74" s="3"/>
      <c r="N74" s="268"/>
      <c r="O74" s="289"/>
      <c r="P74" s="91"/>
      <c r="Q74" s="92"/>
      <c r="R74" s="72"/>
    </row>
    <row r="75" spans="2:18" ht="13.5">
      <c r="B75" s="21" t="s">
        <v>842</v>
      </c>
      <c r="C75" s="22" t="s">
        <v>810</v>
      </c>
      <c r="D75" s="23">
        <v>66.62</v>
      </c>
      <c r="E75" s="24">
        <v>69</v>
      </c>
      <c r="F75" s="3"/>
      <c r="N75" s="268"/>
      <c r="O75" s="285"/>
      <c r="P75" s="91"/>
      <c r="Q75" s="92"/>
      <c r="R75" s="72"/>
    </row>
    <row r="76" spans="2:18" ht="13.5">
      <c r="B76" s="50" t="s">
        <v>837</v>
      </c>
      <c r="C76" s="51" t="s">
        <v>810</v>
      </c>
      <c r="D76" s="23">
        <v>66.89</v>
      </c>
      <c r="E76" s="24">
        <v>70</v>
      </c>
      <c r="F76" s="3"/>
      <c r="N76" s="268"/>
      <c r="O76" s="285"/>
      <c r="P76" s="91"/>
      <c r="Q76" s="92"/>
      <c r="R76" s="72"/>
    </row>
    <row r="77" spans="2:18" ht="13.5">
      <c r="B77" s="21" t="s">
        <v>836</v>
      </c>
      <c r="C77" s="22" t="s">
        <v>810</v>
      </c>
      <c r="D77" s="23">
        <v>67.28</v>
      </c>
      <c r="E77" s="24">
        <v>71</v>
      </c>
      <c r="F77" s="3"/>
      <c r="N77" s="268"/>
      <c r="O77" s="285"/>
      <c r="P77" s="91"/>
      <c r="Q77" s="92"/>
      <c r="R77" s="72"/>
    </row>
    <row r="78" spans="2:18" ht="13.5">
      <c r="B78" s="21" t="s">
        <v>807</v>
      </c>
      <c r="C78" s="22" t="s">
        <v>810</v>
      </c>
      <c r="D78" s="23">
        <v>67.57</v>
      </c>
      <c r="E78" s="24">
        <v>72</v>
      </c>
      <c r="F78" s="3"/>
      <c r="N78" s="275"/>
      <c r="O78" s="293"/>
      <c r="P78" s="91"/>
      <c r="Q78" s="92"/>
      <c r="R78" s="72"/>
    </row>
    <row r="79" spans="2:18" ht="13.5">
      <c r="B79" s="21" t="s">
        <v>1</v>
      </c>
      <c r="C79" s="22" t="s">
        <v>806</v>
      </c>
      <c r="D79" s="23">
        <v>67.84</v>
      </c>
      <c r="E79" s="24">
        <v>73</v>
      </c>
      <c r="F79" s="3"/>
      <c r="N79" s="268"/>
      <c r="O79" s="285"/>
      <c r="P79" s="91"/>
      <c r="Q79" s="92"/>
      <c r="R79" s="72"/>
    </row>
    <row r="80" spans="2:18" ht="13.5">
      <c r="B80" s="21" t="s">
        <v>849</v>
      </c>
      <c r="C80" s="22" t="s">
        <v>806</v>
      </c>
      <c r="D80" s="23">
        <v>68.62</v>
      </c>
      <c r="E80" s="24">
        <v>74</v>
      </c>
      <c r="F80" s="3"/>
      <c r="N80" s="268"/>
      <c r="O80" s="285"/>
      <c r="P80" s="91"/>
      <c r="Q80" s="92"/>
      <c r="R80" s="72"/>
    </row>
    <row r="81" spans="2:18" ht="13.5">
      <c r="B81" s="21" t="s">
        <v>820</v>
      </c>
      <c r="C81" s="49" t="s">
        <v>810</v>
      </c>
      <c r="D81" s="23">
        <v>71.47</v>
      </c>
      <c r="E81" s="24">
        <v>75</v>
      </c>
      <c r="F81" s="3"/>
      <c r="N81" s="268"/>
      <c r="O81" s="285"/>
      <c r="P81" s="91"/>
      <c r="Q81" s="92"/>
      <c r="R81" s="72"/>
    </row>
    <row r="82" spans="2:18" ht="13.5">
      <c r="B82" s="21"/>
      <c r="C82" s="22"/>
      <c r="D82" s="23"/>
      <c r="E82" s="24" t="s">
        <v>824</v>
      </c>
      <c r="F82" s="3"/>
      <c r="N82" s="268"/>
      <c r="O82" s="285"/>
      <c r="P82" s="91"/>
      <c r="Q82" s="92"/>
      <c r="R82" s="72"/>
    </row>
    <row r="83" spans="2:18" ht="13.5">
      <c r="B83" s="21"/>
      <c r="C83" s="22"/>
      <c r="D83" s="23"/>
      <c r="E83" s="24" t="s">
        <v>824</v>
      </c>
      <c r="F83" s="3"/>
      <c r="N83" s="272"/>
      <c r="O83" s="290"/>
      <c r="P83" s="91"/>
      <c r="Q83" s="92"/>
      <c r="R83" s="72"/>
    </row>
    <row r="84" spans="2:18" ht="13.5">
      <c r="B84" s="21"/>
      <c r="C84" s="22"/>
      <c r="D84" s="23"/>
      <c r="E84" s="24" t="s">
        <v>824</v>
      </c>
      <c r="F84" s="3"/>
      <c r="N84" s="268"/>
      <c r="O84" s="285"/>
      <c r="P84" s="91"/>
      <c r="Q84" s="92"/>
      <c r="R84" s="72"/>
    </row>
    <row r="85" spans="2:18" ht="13.5">
      <c r="B85" s="21"/>
      <c r="C85" s="22"/>
      <c r="D85" s="23"/>
      <c r="E85" s="24" t="s">
        <v>824</v>
      </c>
      <c r="F85" s="3"/>
      <c r="N85" s="268"/>
      <c r="O85" s="285"/>
      <c r="P85" s="91"/>
      <c r="Q85" s="92"/>
      <c r="R85" s="72"/>
    </row>
    <row r="86" spans="2:18" ht="13.5">
      <c r="B86" s="21"/>
      <c r="C86" s="31"/>
      <c r="D86" s="23"/>
      <c r="E86" s="24" t="s">
        <v>824</v>
      </c>
      <c r="F86" s="3"/>
      <c r="N86" s="271"/>
      <c r="O86" s="293"/>
      <c r="P86" s="91"/>
      <c r="Q86" s="92"/>
      <c r="R86" s="72"/>
    </row>
    <row r="87" spans="2:18" ht="13.5">
      <c r="B87" s="21"/>
      <c r="C87" s="22"/>
      <c r="D87" s="23"/>
      <c r="E87" s="24" t="s">
        <v>824</v>
      </c>
      <c r="F87" s="3"/>
      <c r="N87" s="268"/>
      <c r="O87" s="285"/>
      <c r="P87" s="91"/>
      <c r="Q87" s="92"/>
      <c r="R87" s="72"/>
    </row>
    <row r="88" spans="2:18" ht="13.5">
      <c r="B88" s="21"/>
      <c r="C88" s="22"/>
      <c r="D88" s="23"/>
      <c r="E88" s="24" t="s">
        <v>824</v>
      </c>
      <c r="F88" s="3"/>
      <c r="N88" s="268"/>
      <c r="O88" s="285"/>
      <c r="P88" s="91"/>
      <c r="Q88" s="92"/>
      <c r="R88" s="72"/>
    </row>
    <row r="89" spans="2:18" ht="13.5">
      <c r="B89" s="21"/>
      <c r="C89" s="22"/>
      <c r="D89" s="23"/>
      <c r="E89" s="24" t="s">
        <v>824</v>
      </c>
      <c r="F89" s="3"/>
      <c r="N89" s="268"/>
      <c r="O89" s="285"/>
      <c r="P89" s="91"/>
      <c r="Q89" s="92"/>
      <c r="R89" s="72"/>
    </row>
    <row r="90" spans="2:18" ht="13.5">
      <c r="B90" s="21"/>
      <c r="C90" s="22"/>
      <c r="D90" s="23"/>
      <c r="E90" s="24" t="s">
        <v>824</v>
      </c>
      <c r="F90" s="3"/>
      <c r="N90" s="271"/>
      <c r="O90" s="289"/>
      <c r="P90" s="91"/>
      <c r="Q90" s="92"/>
      <c r="R90" s="72"/>
    </row>
    <row r="91" spans="2:18" ht="13.5">
      <c r="B91" s="21"/>
      <c r="C91" s="22"/>
      <c r="D91" s="23"/>
      <c r="E91" s="24" t="s">
        <v>824</v>
      </c>
      <c r="F91" s="3"/>
      <c r="N91" s="268"/>
      <c r="O91" s="285"/>
      <c r="P91" s="91"/>
      <c r="Q91" s="92"/>
      <c r="R91" s="72"/>
    </row>
    <row r="92" spans="2:18" ht="13.5">
      <c r="B92" s="21"/>
      <c r="C92" s="22"/>
      <c r="D92" s="23"/>
      <c r="E92" s="24" t="s">
        <v>824</v>
      </c>
      <c r="F92" s="3"/>
      <c r="N92" s="271"/>
      <c r="O92" s="289"/>
      <c r="P92" s="91"/>
      <c r="Q92" s="92"/>
      <c r="R92" s="72"/>
    </row>
    <row r="93" spans="2:18" ht="13.5">
      <c r="B93" s="57"/>
      <c r="C93" s="52"/>
      <c r="D93" s="23"/>
      <c r="E93" s="24" t="s">
        <v>824</v>
      </c>
      <c r="F93" s="3"/>
      <c r="N93" s="268"/>
      <c r="O93" s="90"/>
      <c r="P93" s="91"/>
      <c r="Q93" s="92"/>
      <c r="R93" s="72"/>
    </row>
    <row r="94" spans="2:18" ht="13.5">
      <c r="B94" s="21"/>
      <c r="C94" s="22"/>
      <c r="D94" s="23"/>
      <c r="E94" s="24" t="s">
        <v>824</v>
      </c>
      <c r="F94" s="3"/>
      <c r="N94" s="271"/>
      <c r="O94" s="101"/>
      <c r="P94" s="91"/>
      <c r="Q94" s="92"/>
      <c r="R94" s="72"/>
    </row>
    <row r="95" spans="2:18" ht="13.5">
      <c r="B95" s="21"/>
      <c r="C95" s="22"/>
      <c r="D95" s="23"/>
      <c r="E95" s="24" t="s">
        <v>824</v>
      </c>
      <c r="F95" s="3"/>
      <c r="N95" s="268"/>
      <c r="O95" s="90"/>
      <c r="P95" s="91"/>
      <c r="Q95" s="92" t="s">
        <v>824</v>
      </c>
      <c r="R95" s="72"/>
    </row>
    <row r="96" spans="2:18" ht="13.5">
      <c r="B96" s="21"/>
      <c r="C96" s="22"/>
      <c r="D96" s="23"/>
      <c r="E96" s="24" t="s">
        <v>824</v>
      </c>
      <c r="F96" s="3"/>
      <c r="N96" s="268"/>
      <c r="O96" s="90"/>
      <c r="P96" s="91"/>
      <c r="Q96" s="92" t="s">
        <v>824</v>
      </c>
      <c r="R96" s="72"/>
    </row>
    <row r="97" spans="2:18" ht="13.5">
      <c r="B97" s="21"/>
      <c r="C97" s="22"/>
      <c r="D97" s="23"/>
      <c r="E97" s="24" t="s">
        <v>824</v>
      </c>
      <c r="F97" s="3"/>
      <c r="N97" s="268"/>
      <c r="O97" s="90"/>
      <c r="P97" s="91"/>
      <c r="Q97" s="92" t="s">
        <v>824</v>
      </c>
      <c r="R97" s="72"/>
    </row>
    <row r="98" spans="2:18" ht="13.5">
      <c r="B98" s="55"/>
      <c r="C98" s="22"/>
      <c r="D98" s="23"/>
      <c r="E98" s="24" t="s">
        <v>824</v>
      </c>
      <c r="F98" s="3"/>
      <c r="N98" s="268"/>
      <c r="O98" s="90"/>
      <c r="P98" s="91"/>
      <c r="Q98" s="92" t="s">
        <v>824</v>
      </c>
      <c r="R98" s="72"/>
    </row>
    <row r="99" spans="2:18" ht="13.5">
      <c r="B99" s="21"/>
      <c r="C99" s="31"/>
      <c r="D99" s="23"/>
      <c r="E99" s="24" t="s">
        <v>824</v>
      </c>
      <c r="F99" s="3"/>
      <c r="N99" s="271"/>
      <c r="O99" s="101"/>
      <c r="P99" s="91"/>
      <c r="Q99" s="92" t="s">
        <v>824</v>
      </c>
      <c r="R99" s="72"/>
    </row>
    <row r="100" spans="2:18" ht="13.5">
      <c r="B100" s="21"/>
      <c r="C100" s="22"/>
      <c r="D100" s="23"/>
      <c r="E100" s="24" t="s">
        <v>824</v>
      </c>
      <c r="F100" s="3"/>
      <c r="N100" s="268"/>
      <c r="O100" s="90"/>
      <c r="P100" s="91"/>
      <c r="Q100" s="92" t="s">
        <v>824</v>
      </c>
      <c r="R100" s="72"/>
    </row>
    <row r="101" spans="2:18" ht="13.5">
      <c r="B101" s="21"/>
      <c r="C101" s="22"/>
      <c r="D101" s="23"/>
      <c r="E101" s="24" t="s">
        <v>824</v>
      </c>
      <c r="F101" s="3"/>
      <c r="N101" s="271"/>
      <c r="O101" s="101"/>
      <c r="P101" s="91"/>
      <c r="Q101" s="92" t="s">
        <v>824</v>
      </c>
      <c r="R101" s="72"/>
    </row>
    <row r="102" spans="2:18" ht="13.5">
      <c r="B102" s="21"/>
      <c r="C102" s="22"/>
      <c r="D102" s="23"/>
      <c r="E102" s="24" t="s">
        <v>824</v>
      </c>
      <c r="F102" s="3"/>
      <c r="N102" s="268"/>
      <c r="O102" s="90"/>
      <c r="P102" s="91"/>
      <c r="Q102" s="92" t="s">
        <v>824</v>
      </c>
      <c r="R102" s="72"/>
    </row>
    <row r="103" spans="2:18" ht="13.5">
      <c r="B103" s="21"/>
      <c r="C103" s="22"/>
      <c r="D103" s="23"/>
      <c r="E103" s="24" t="s">
        <v>824</v>
      </c>
      <c r="F103" s="3"/>
      <c r="N103" s="268"/>
      <c r="O103" s="90"/>
      <c r="P103" s="91"/>
      <c r="Q103" s="92" t="s">
        <v>824</v>
      </c>
      <c r="R103" s="72"/>
    </row>
    <row r="104" spans="2:18" ht="13.5">
      <c r="B104" s="21" t="s">
        <v>834</v>
      </c>
      <c r="C104" s="22" t="s">
        <v>810</v>
      </c>
      <c r="D104" s="23"/>
      <c r="E104" s="24" t="s">
        <v>824</v>
      </c>
      <c r="F104" s="3"/>
      <c r="N104" s="268"/>
      <c r="O104" s="90"/>
      <c r="P104" s="91"/>
      <c r="Q104" s="92" t="s">
        <v>824</v>
      </c>
      <c r="R104" s="72"/>
    </row>
    <row r="105" spans="2:18" ht="13.5">
      <c r="B105" s="21"/>
      <c r="C105" s="22"/>
      <c r="D105" s="23"/>
      <c r="E105" s="24" t="s">
        <v>824</v>
      </c>
      <c r="F105" s="3"/>
      <c r="N105" s="268"/>
      <c r="O105" s="90"/>
      <c r="P105" s="91"/>
      <c r="Q105" s="92" t="s">
        <v>824</v>
      </c>
      <c r="R105" s="72"/>
    </row>
    <row r="106" spans="2:18" ht="13.5">
      <c r="B106" s="21"/>
      <c r="C106" s="22"/>
      <c r="D106" s="23"/>
      <c r="E106" s="24" t="s">
        <v>824</v>
      </c>
      <c r="F106" s="3"/>
      <c r="N106" s="268"/>
      <c r="O106" s="90"/>
      <c r="P106" s="91"/>
      <c r="Q106" s="92" t="s">
        <v>824</v>
      </c>
      <c r="R106" s="72"/>
    </row>
    <row r="107" spans="2:18" ht="13.5">
      <c r="B107" s="21"/>
      <c r="C107" s="22"/>
      <c r="D107" s="23"/>
      <c r="E107" s="24" t="s">
        <v>824</v>
      </c>
      <c r="F107" s="3"/>
      <c r="N107" s="272"/>
      <c r="O107" s="124"/>
      <c r="P107" s="91"/>
      <c r="Q107" s="92" t="s">
        <v>824</v>
      </c>
      <c r="R107" s="72"/>
    </row>
    <row r="108" spans="2:18" ht="13.5">
      <c r="B108" s="21"/>
      <c r="C108" s="22"/>
      <c r="D108" s="23"/>
      <c r="E108" s="24" t="s">
        <v>824</v>
      </c>
      <c r="F108" s="3"/>
      <c r="N108" s="271"/>
      <c r="O108" s="101"/>
      <c r="P108" s="91"/>
      <c r="Q108" s="92" t="s">
        <v>824</v>
      </c>
      <c r="R108" s="72"/>
    </row>
    <row r="109" spans="2:18" ht="13.5">
      <c r="B109" s="21"/>
      <c r="C109" s="22"/>
      <c r="D109" s="23"/>
      <c r="E109" s="24" t="s">
        <v>824</v>
      </c>
      <c r="F109" s="3"/>
      <c r="N109" s="268"/>
      <c r="O109" s="90"/>
      <c r="P109" s="91"/>
      <c r="Q109" s="92" t="s">
        <v>824</v>
      </c>
      <c r="R109" s="72"/>
    </row>
    <row r="110" spans="2:18" ht="13.5">
      <c r="B110" s="21"/>
      <c r="C110" s="22"/>
      <c r="D110" s="23"/>
      <c r="E110" s="24" t="s">
        <v>824</v>
      </c>
      <c r="F110" s="3"/>
      <c r="N110" s="271"/>
      <c r="O110" s="101"/>
      <c r="P110" s="91"/>
      <c r="Q110" s="92" t="s">
        <v>824</v>
      </c>
      <c r="R110" s="72"/>
    </row>
    <row r="111" spans="2:18" ht="13.5">
      <c r="B111" s="21"/>
      <c r="C111" s="22"/>
      <c r="D111" s="23"/>
      <c r="E111" s="24" t="s">
        <v>824</v>
      </c>
      <c r="F111" s="3"/>
      <c r="N111" s="273"/>
      <c r="O111" s="90"/>
      <c r="P111" s="91"/>
      <c r="Q111" s="92" t="s">
        <v>824</v>
      </c>
      <c r="R111" s="72"/>
    </row>
    <row r="112" spans="2:18" ht="13.5">
      <c r="B112" s="21"/>
      <c r="C112" s="22"/>
      <c r="D112" s="23"/>
      <c r="E112" s="24" t="s">
        <v>824</v>
      </c>
      <c r="F112" s="3"/>
      <c r="N112" s="268"/>
      <c r="O112" s="90"/>
      <c r="P112" s="91"/>
      <c r="Q112" s="92" t="s">
        <v>824</v>
      </c>
      <c r="R112" s="72"/>
    </row>
    <row r="113" spans="2:18" ht="13.5">
      <c r="B113" s="21"/>
      <c r="C113" s="22"/>
      <c r="D113" s="23"/>
      <c r="E113" s="24" t="s">
        <v>824</v>
      </c>
      <c r="F113" s="3"/>
      <c r="N113" s="268"/>
      <c r="O113" s="90"/>
      <c r="P113" s="91"/>
      <c r="Q113" s="92" t="s">
        <v>824</v>
      </c>
      <c r="R113" s="72"/>
    </row>
    <row r="114" spans="2:18" ht="14.25" thickBot="1">
      <c r="B114" s="58"/>
      <c r="C114" s="59"/>
      <c r="D114" s="32"/>
      <c r="E114" s="33" t="s">
        <v>824</v>
      </c>
      <c r="F114" s="3"/>
      <c r="N114" s="274"/>
      <c r="O114" s="103"/>
      <c r="P114" s="104"/>
      <c r="Q114" s="105" t="s">
        <v>824</v>
      </c>
      <c r="R114" s="72"/>
    </row>
    <row r="115" spans="2:18" ht="13.5">
      <c r="B115" s="34"/>
      <c r="C115" s="35"/>
      <c r="D115" s="36"/>
      <c r="E115" s="37" t="s">
        <v>824</v>
      </c>
      <c r="F115" s="3"/>
      <c r="N115" s="270"/>
      <c r="O115" s="107"/>
      <c r="P115" s="108"/>
      <c r="Q115" s="109" t="s">
        <v>824</v>
      </c>
      <c r="R115" s="72"/>
    </row>
    <row r="116" spans="2:18" ht="13.5">
      <c r="B116" s="21"/>
      <c r="C116" s="22"/>
      <c r="D116" s="23"/>
      <c r="E116" s="24" t="s">
        <v>824</v>
      </c>
      <c r="F116" s="3"/>
      <c r="N116" s="268"/>
      <c r="O116" s="90"/>
      <c r="P116" s="91"/>
      <c r="Q116" s="92" t="s">
        <v>824</v>
      </c>
      <c r="R116" s="72"/>
    </row>
    <row r="117" spans="2:18" ht="13.5">
      <c r="B117" s="21"/>
      <c r="C117" s="22"/>
      <c r="D117" s="23"/>
      <c r="E117" s="24" t="s">
        <v>824</v>
      </c>
      <c r="F117" s="3"/>
      <c r="N117" s="268"/>
      <c r="O117" s="90"/>
      <c r="P117" s="91"/>
      <c r="Q117" s="92" t="s">
        <v>824</v>
      </c>
      <c r="R117" s="72"/>
    </row>
    <row r="118" spans="2:18" ht="13.5">
      <c r="B118" s="21"/>
      <c r="C118" s="22"/>
      <c r="D118" s="23"/>
      <c r="E118" s="24" t="s">
        <v>824</v>
      </c>
      <c r="F118" s="3"/>
      <c r="N118" s="268"/>
      <c r="O118" s="90"/>
      <c r="P118" s="91"/>
      <c r="Q118" s="92" t="s">
        <v>824</v>
      </c>
      <c r="R118" s="72"/>
    </row>
    <row r="119" spans="2:18" ht="13.5">
      <c r="B119" s="21"/>
      <c r="C119" s="22"/>
      <c r="D119" s="23"/>
      <c r="E119" s="24" t="s">
        <v>824</v>
      </c>
      <c r="F119" s="3"/>
      <c r="N119" s="268"/>
      <c r="O119" s="90"/>
      <c r="P119" s="91"/>
      <c r="Q119" s="92" t="s">
        <v>824</v>
      </c>
      <c r="R119" s="72"/>
    </row>
    <row r="120" spans="2:18" ht="13.5">
      <c r="B120" s="21"/>
      <c r="C120" s="22"/>
      <c r="D120" s="23"/>
      <c r="E120" s="24" t="s">
        <v>824</v>
      </c>
      <c r="F120" s="3"/>
      <c r="N120" s="268"/>
      <c r="O120" s="90"/>
      <c r="P120" s="91"/>
      <c r="Q120" s="92" t="s">
        <v>824</v>
      </c>
      <c r="R120" s="72"/>
    </row>
    <row r="121" spans="2:18" ht="13.5">
      <c r="B121" s="21"/>
      <c r="C121" s="22"/>
      <c r="D121" s="23"/>
      <c r="E121" s="24" t="s">
        <v>824</v>
      </c>
      <c r="F121" s="3"/>
      <c r="N121" s="268"/>
      <c r="O121" s="90"/>
      <c r="P121" s="91"/>
      <c r="Q121" s="92" t="s">
        <v>824</v>
      </c>
      <c r="R121" s="72"/>
    </row>
    <row r="122" spans="2:18" ht="13.5">
      <c r="B122" s="21"/>
      <c r="C122" s="22"/>
      <c r="D122" s="23"/>
      <c r="E122" s="24" t="s">
        <v>824</v>
      </c>
      <c r="F122" s="3"/>
      <c r="N122" s="268"/>
      <c r="O122" s="90"/>
      <c r="P122" s="91"/>
      <c r="Q122" s="92" t="s">
        <v>824</v>
      </c>
      <c r="R122" s="72"/>
    </row>
    <row r="123" spans="2:18" ht="13.5">
      <c r="B123" s="21"/>
      <c r="C123" s="22"/>
      <c r="D123" s="23"/>
      <c r="E123" s="24" t="s">
        <v>824</v>
      </c>
      <c r="F123" s="3"/>
      <c r="N123" s="268"/>
      <c r="O123" s="90"/>
      <c r="P123" s="91"/>
      <c r="Q123" s="92" t="s">
        <v>824</v>
      </c>
      <c r="R123" s="72"/>
    </row>
    <row r="124" spans="2:18" ht="13.5">
      <c r="B124" s="21"/>
      <c r="C124" s="22"/>
      <c r="D124" s="23"/>
      <c r="E124" s="24" t="s">
        <v>824</v>
      </c>
      <c r="F124" s="3"/>
      <c r="N124" s="268"/>
      <c r="O124" s="90"/>
      <c r="P124" s="91"/>
      <c r="Q124" s="92" t="s">
        <v>824</v>
      </c>
      <c r="R124" s="72"/>
    </row>
    <row r="125" spans="2:18" ht="13.5">
      <c r="B125" s="21"/>
      <c r="C125" s="22"/>
      <c r="D125" s="23"/>
      <c r="E125" s="24" t="s">
        <v>824</v>
      </c>
      <c r="F125" s="3"/>
      <c r="N125" s="268"/>
      <c r="O125" s="90"/>
      <c r="P125" s="91"/>
      <c r="Q125" s="92" t="s">
        <v>824</v>
      </c>
      <c r="R125" s="72"/>
    </row>
    <row r="126" spans="2:18" ht="13.5">
      <c r="B126" s="21"/>
      <c r="C126" s="22"/>
      <c r="D126" s="23"/>
      <c r="E126" s="24" t="s">
        <v>824</v>
      </c>
      <c r="F126" s="3"/>
      <c r="N126" s="268"/>
      <c r="O126" s="90"/>
      <c r="P126" s="91"/>
      <c r="Q126" s="92" t="s">
        <v>824</v>
      </c>
      <c r="R126" s="72"/>
    </row>
    <row r="127" spans="2:18" ht="13.5">
      <c r="B127" s="21"/>
      <c r="C127" s="22"/>
      <c r="D127" s="23"/>
      <c r="E127" s="24" t="s">
        <v>824</v>
      </c>
      <c r="F127" s="3"/>
      <c r="N127" s="268"/>
      <c r="O127" s="90"/>
      <c r="P127" s="91"/>
      <c r="Q127" s="92" t="s">
        <v>824</v>
      </c>
      <c r="R127" s="72"/>
    </row>
    <row r="128" spans="2:18" ht="13.5">
      <c r="B128" s="21"/>
      <c r="C128" s="22"/>
      <c r="D128" s="23"/>
      <c r="E128" s="24" t="s">
        <v>824</v>
      </c>
      <c r="F128" s="3"/>
      <c r="N128" s="268"/>
      <c r="O128" s="90"/>
      <c r="P128" s="91"/>
      <c r="Q128" s="92" t="s">
        <v>824</v>
      </c>
      <c r="R128" s="72"/>
    </row>
    <row r="129" spans="2:18" ht="13.5">
      <c r="B129" s="21"/>
      <c r="C129" s="22"/>
      <c r="D129" s="23"/>
      <c r="E129" s="24" t="s">
        <v>824</v>
      </c>
      <c r="F129" s="3"/>
      <c r="N129" s="268"/>
      <c r="O129" s="90"/>
      <c r="P129" s="91"/>
      <c r="Q129" s="92" t="s">
        <v>824</v>
      </c>
      <c r="R129" s="72"/>
    </row>
    <row r="130" spans="2:18" ht="13.5">
      <c r="B130" s="21"/>
      <c r="C130" s="22"/>
      <c r="D130" s="23"/>
      <c r="E130" s="24" t="s">
        <v>824</v>
      </c>
      <c r="F130" s="3"/>
      <c r="N130" s="268"/>
      <c r="O130" s="90"/>
      <c r="P130" s="91"/>
      <c r="Q130" s="92" t="s">
        <v>824</v>
      </c>
      <c r="R130" s="72"/>
    </row>
    <row r="131" spans="2:18" ht="13.5">
      <c r="B131" s="21"/>
      <c r="C131" s="22"/>
      <c r="D131" s="23"/>
      <c r="E131" s="24" t="s">
        <v>824</v>
      </c>
      <c r="F131" s="3"/>
      <c r="N131" s="268"/>
      <c r="O131" s="90"/>
      <c r="P131" s="91"/>
      <c r="Q131" s="92" t="s">
        <v>824</v>
      </c>
      <c r="R131" s="72"/>
    </row>
    <row r="132" spans="2:18" ht="13.5">
      <c r="B132" s="21"/>
      <c r="C132" s="22"/>
      <c r="D132" s="23"/>
      <c r="E132" s="24" t="s">
        <v>824</v>
      </c>
      <c r="F132" s="3"/>
      <c r="N132" s="268"/>
      <c r="O132" s="90"/>
      <c r="P132" s="91"/>
      <c r="Q132" s="92" t="s">
        <v>824</v>
      </c>
      <c r="R132" s="72"/>
    </row>
    <row r="133" spans="2:18" ht="13.5">
      <c r="B133" s="21"/>
      <c r="C133" s="22"/>
      <c r="D133" s="23"/>
      <c r="E133" s="24" t="s">
        <v>824</v>
      </c>
      <c r="F133" s="3"/>
      <c r="N133" s="268"/>
      <c r="O133" s="90"/>
      <c r="P133" s="91"/>
      <c r="Q133" s="92" t="s">
        <v>824</v>
      </c>
      <c r="R133" s="72"/>
    </row>
    <row r="134" spans="2:18" ht="13.5">
      <c r="B134" s="21"/>
      <c r="C134" s="22"/>
      <c r="D134" s="23"/>
      <c r="E134" s="24" t="s">
        <v>824</v>
      </c>
      <c r="F134" s="3"/>
      <c r="N134" s="268"/>
      <c r="O134" s="90"/>
      <c r="P134" s="91"/>
      <c r="Q134" s="92" t="s">
        <v>824</v>
      </c>
      <c r="R134" s="72"/>
    </row>
    <row r="135" spans="2:18" ht="13.5">
      <c r="B135" s="21"/>
      <c r="C135" s="22"/>
      <c r="D135" s="23"/>
      <c r="E135" s="24" t="s">
        <v>824</v>
      </c>
      <c r="F135" s="3"/>
      <c r="N135" s="268"/>
      <c r="O135" s="90"/>
      <c r="P135" s="91"/>
      <c r="Q135" s="92" t="s">
        <v>824</v>
      </c>
      <c r="R135" s="72"/>
    </row>
    <row r="136" spans="2:18" ht="13.5">
      <c r="B136" s="21"/>
      <c r="C136" s="22"/>
      <c r="D136" s="23"/>
      <c r="E136" s="24" t="s">
        <v>824</v>
      </c>
      <c r="F136" s="3"/>
      <c r="N136" s="268"/>
      <c r="O136" s="90"/>
      <c r="P136" s="91"/>
      <c r="Q136" s="92" t="s">
        <v>824</v>
      </c>
      <c r="R136" s="72"/>
    </row>
    <row r="137" spans="2:18" ht="13.5">
      <c r="B137" s="21"/>
      <c r="C137" s="22"/>
      <c r="D137" s="23"/>
      <c r="E137" s="24" t="s">
        <v>824</v>
      </c>
      <c r="F137" s="3"/>
      <c r="N137" s="268"/>
      <c r="O137" s="90"/>
      <c r="P137" s="91"/>
      <c r="Q137" s="92" t="s">
        <v>824</v>
      </c>
      <c r="R137" s="72"/>
    </row>
    <row r="138" spans="2:18" ht="13.5">
      <c r="B138" s="21"/>
      <c r="C138" s="22"/>
      <c r="D138" s="23"/>
      <c r="E138" s="24" t="s">
        <v>824</v>
      </c>
      <c r="F138" s="3"/>
      <c r="N138" s="268"/>
      <c r="O138" s="90"/>
      <c r="P138" s="91"/>
      <c r="Q138" s="92" t="s">
        <v>824</v>
      </c>
      <c r="R138" s="72"/>
    </row>
    <row r="139" spans="2:18" ht="13.5">
      <c r="B139" s="21"/>
      <c r="C139" s="22"/>
      <c r="D139" s="23"/>
      <c r="E139" s="24" t="s">
        <v>824</v>
      </c>
      <c r="F139" s="3"/>
      <c r="N139" s="268"/>
      <c r="O139" s="90"/>
      <c r="P139" s="91"/>
      <c r="Q139" s="92" t="s">
        <v>824</v>
      </c>
      <c r="R139" s="72"/>
    </row>
    <row r="140" spans="2:18" ht="13.5">
      <c r="B140" s="21"/>
      <c r="C140" s="22"/>
      <c r="D140" s="23"/>
      <c r="E140" s="24" t="s">
        <v>824</v>
      </c>
      <c r="F140" s="3"/>
      <c r="N140" s="268"/>
      <c r="O140" s="90"/>
      <c r="P140" s="91"/>
      <c r="Q140" s="92" t="s">
        <v>824</v>
      </c>
      <c r="R140" s="72"/>
    </row>
    <row r="141" spans="2:18" ht="13.5">
      <c r="B141" s="21"/>
      <c r="C141" s="22"/>
      <c r="D141" s="23"/>
      <c r="E141" s="24" t="s">
        <v>824</v>
      </c>
      <c r="F141" s="3"/>
      <c r="N141" s="268"/>
      <c r="O141" s="90"/>
      <c r="P141" s="91"/>
      <c r="Q141" s="92" t="s">
        <v>824</v>
      </c>
      <c r="R141" s="72"/>
    </row>
    <row r="142" spans="2:18" ht="13.5">
      <c r="B142" s="21"/>
      <c r="C142" s="22"/>
      <c r="D142" s="23"/>
      <c r="E142" s="24" t="s">
        <v>824</v>
      </c>
      <c r="F142" s="3"/>
      <c r="N142" s="268"/>
      <c r="O142" s="90"/>
      <c r="P142" s="91"/>
      <c r="Q142" s="92" t="s">
        <v>824</v>
      </c>
      <c r="R142" s="72"/>
    </row>
    <row r="143" spans="2:18" ht="13.5">
      <c r="B143" s="21"/>
      <c r="C143" s="22"/>
      <c r="D143" s="23"/>
      <c r="E143" s="24" t="s">
        <v>824</v>
      </c>
      <c r="F143" s="3"/>
      <c r="N143" s="268"/>
      <c r="O143" s="90"/>
      <c r="P143" s="91"/>
      <c r="Q143" s="92" t="s">
        <v>824</v>
      </c>
      <c r="R143" s="72"/>
    </row>
    <row r="144" spans="2:18" ht="13.5">
      <c r="B144" s="21"/>
      <c r="C144" s="22"/>
      <c r="D144" s="23"/>
      <c r="E144" s="24" t="s">
        <v>824</v>
      </c>
      <c r="F144" s="3"/>
      <c r="N144" s="268"/>
      <c r="O144" s="90"/>
      <c r="P144" s="91"/>
      <c r="Q144" s="92" t="s">
        <v>824</v>
      </c>
      <c r="R144" s="72"/>
    </row>
    <row r="145" spans="2:18" ht="13.5">
      <c r="B145" s="21"/>
      <c r="C145" s="22"/>
      <c r="D145" s="23"/>
      <c r="E145" s="24" t="s">
        <v>824</v>
      </c>
      <c r="F145" s="3"/>
      <c r="N145" s="268"/>
      <c r="O145" s="90"/>
      <c r="P145" s="91"/>
      <c r="Q145" s="92" t="s">
        <v>824</v>
      </c>
      <c r="R145" s="72"/>
    </row>
    <row r="146" spans="2:18" ht="13.5">
      <c r="B146" s="21"/>
      <c r="C146" s="22"/>
      <c r="D146" s="23"/>
      <c r="E146" s="24" t="s">
        <v>824</v>
      </c>
      <c r="F146" s="3"/>
      <c r="N146" s="268"/>
      <c r="O146" s="90"/>
      <c r="P146" s="91"/>
      <c r="Q146" s="92" t="s">
        <v>824</v>
      </c>
      <c r="R146" s="72"/>
    </row>
    <row r="147" spans="2:18" ht="13.5">
      <c r="B147" s="21"/>
      <c r="C147" s="22"/>
      <c r="D147" s="23"/>
      <c r="E147" s="24" t="s">
        <v>824</v>
      </c>
      <c r="F147" s="3"/>
      <c r="N147" s="268"/>
      <c r="O147" s="90"/>
      <c r="P147" s="91"/>
      <c r="Q147" s="92" t="s">
        <v>824</v>
      </c>
      <c r="R147" s="72"/>
    </row>
    <row r="148" spans="2:18" ht="13.5">
      <c r="B148" s="21"/>
      <c r="C148" s="22"/>
      <c r="D148" s="23"/>
      <c r="E148" s="24" t="s">
        <v>824</v>
      </c>
      <c r="F148" s="3"/>
      <c r="N148" s="268"/>
      <c r="O148" s="90"/>
      <c r="P148" s="91"/>
      <c r="Q148" s="92" t="s">
        <v>824</v>
      </c>
      <c r="R148" s="72"/>
    </row>
    <row r="149" spans="2:18" ht="13.5">
      <c r="B149" s="21"/>
      <c r="C149" s="22"/>
      <c r="D149" s="23"/>
      <c r="E149" s="24" t="s">
        <v>824</v>
      </c>
      <c r="F149" s="3"/>
      <c r="N149" s="268"/>
      <c r="O149" s="90"/>
      <c r="P149" s="91"/>
      <c r="Q149" s="92" t="s">
        <v>824</v>
      </c>
      <c r="R149" s="72"/>
    </row>
    <row r="150" spans="2:18" ht="13.5">
      <c r="B150" s="21"/>
      <c r="C150" s="22"/>
      <c r="D150" s="23"/>
      <c r="E150" s="24" t="s">
        <v>824</v>
      </c>
      <c r="F150" s="3"/>
      <c r="N150" s="268"/>
      <c r="O150" s="90"/>
      <c r="P150" s="91"/>
      <c r="Q150" s="92" t="s">
        <v>824</v>
      </c>
      <c r="R150" s="72"/>
    </row>
    <row r="151" spans="2:18" ht="13.5">
      <c r="B151" s="21"/>
      <c r="C151" s="22"/>
      <c r="D151" s="23"/>
      <c r="E151" s="24" t="s">
        <v>824</v>
      </c>
      <c r="F151" s="3"/>
      <c r="N151" s="268"/>
      <c r="O151" s="90"/>
      <c r="P151" s="91"/>
      <c r="Q151" s="92" t="s">
        <v>824</v>
      </c>
      <c r="R151" s="72"/>
    </row>
    <row r="152" spans="2:18" ht="13.5">
      <c r="B152" s="21"/>
      <c r="C152" s="22"/>
      <c r="D152" s="23"/>
      <c r="E152" s="24" t="s">
        <v>824</v>
      </c>
      <c r="F152" s="3"/>
      <c r="N152" s="268"/>
      <c r="O152" s="90"/>
      <c r="P152" s="91"/>
      <c r="Q152" s="92" t="s">
        <v>824</v>
      </c>
      <c r="R152" s="72"/>
    </row>
    <row r="153" spans="2:18" ht="13.5">
      <c r="B153" s="21"/>
      <c r="C153" s="22"/>
      <c r="D153" s="23"/>
      <c r="E153" s="24" t="s">
        <v>824</v>
      </c>
      <c r="F153" s="3"/>
      <c r="N153" s="268"/>
      <c r="O153" s="90"/>
      <c r="P153" s="91"/>
      <c r="Q153" s="92" t="s">
        <v>824</v>
      </c>
      <c r="R153" s="72"/>
    </row>
    <row r="154" spans="2:18" ht="13.5">
      <c r="B154" s="21"/>
      <c r="C154" s="22"/>
      <c r="D154" s="23"/>
      <c r="E154" s="24" t="s">
        <v>824</v>
      </c>
      <c r="F154" s="3"/>
      <c r="N154" s="268"/>
      <c r="O154" s="90"/>
      <c r="P154" s="91"/>
      <c r="Q154" s="92" t="s">
        <v>824</v>
      </c>
      <c r="R154" s="72"/>
    </row>
    <row r="155" spans="2:18" ht="13.5">
      <c r="B155" s="21"/>
      <c r="C155" s="22"/>
      <c r="D155" s="23"/>
      <c r="E155" s="24" t="s">
        <v>824</v>
      </c>
      <c r="F155" s="3"/>
      <c r="N155" s="268"/>
      <c r="O155" s="90"/>
      <c r="P155" s="91"/>
      <c r="Q155" s="92" t="s">
        <v>824</v>
      </c>
      <c r="R155" s="72"/>
    </row>
    <row r="156" spans="2:18" ht="13.5">
      <c r="B156" s="21"/>
      <c r="C156" s="22"/>
      <c r="D156" s="23"/>
      <c r="E156" s="24" t="s">
        <v>824</v>
      </c>
      <c r="F156" s="3"/>
      <c r="N156" s="268"/>
      <c r="O156" s="90"/>
      <c r="P156" s="91"/>
      <c r="Q156" s="92" t="s">
        <v>824</v>
      </c>
      <c r="R156" s="72"/>
    </row>
    <row r="157" spans="2:18" ht="13.5">
      <c r="B157" s="21"/>
      <c r="C157" s="22"/>
      <c r="D157" s="23"/>
      <c r="E157" s="24" t="s">
        <v>824</v>
      </c>
      <c r="F157" s="3"/>
      <c r="N157" s="268"/>
      <c r="O157" s="90"/>
      <c r="P157" s="91"/>
      <c r="Q157" s="92" t="s">
        <v>824</v>
      </c>
      <c r="R157" s="72"/>
    </row>
    <row r="158" spans="2:18" ht="13.5">
      <c r="B158" s="21"/>
      <c r="C158" s="22"/>
      <c r="D158" s="23"/>
      <c r="E158" s="24" t="s">
        <v>824</v>
      </c>
      <c r="F158" s="3"/>
      <c r="N158" s="268"/>
      <c r="O158" s="90"/>
      <c r="P158" s="91"/>
      <c r="Q158" s="92" t="s">
        <v>824</v>
      </c>
      <c r="R158" s="72"/>
    </row>
    <row r="159" spans="2:18" ht="13.5">
      <c r="B159" s="21"/>
      <c r="C159" s="22"/>
      <c r="D159" s="23"/>
      <c r="E159" s="24" t="s">
        <v>824</v>
      </c>
      <c r="F159" s="3"/>
      <c r="N159" s="268"/>
      <c r="O159" s="90"/>
      <c r="P159" s="91"/>
      <c r="Q159" s="92" t="s">
        <v>824</v>
      </c>
      <c r="R159" s="72"/>
    </row>
    <row r="160" spans="2:18" ht="13.5">
      <c r="B160" s="21"/>
      <c r="C160" s="22"/>
      <c r="D160" s="23"/>
      <c r="E160" s="24" t="s">
        <v>824</v>
      </c>
      <c r="F160" s="3"/>
      <c r="N160" s="268"/>
      <c r="O160" s="90"/>
      <c r="P160" s="91"/>
      <c r="Q160" s="92" t="s">
        <v>824</v>
      </c>
      <c r="R160" s="72"/>
    </row>
    <row r="161" spans="2:18" ht="13.5">
      <c r="B161" s="21"/>
      <c r="C161" s="22"/>
      <c r="D161" s="23"/>
      <c r="E161" s="24" t="s">
        <v>824</v>
      </c>
      <c r="F161" s="3"/>
      <c r="N161" s="268"/>
      <c r="O161" s="90"/>
      <c r="P161" s="91"/>
      <c r="Q161" s="92" t="s">
        <v>824</v>
      </c>
      <c r="R161" s="72"/>
    </row>
    <row r="162" spans="2:18" ht="13.5">
      <c r="B162" s="21"/>
      <c r="C162" s="22"/>
      <c r="D162" s="23"/>
      <c r="E162" s="24" t="s">
        <v>824</v>
      </c>
      <c r="F162" s="3"/>
      <c r="N162" s="268"/>
      <c r="O162" s="90"/>
      <c r="P162" s="91"/>
      <c r="Q162" s="92" t="s">
        <v>824</v>
      </c>
      <c r="R162" s="72"/>
    </row>
    <row r="163" spans="2:18" ht="13.5">
      <c r="B163" s="21"/>
      <c r="C163" s="22"/>
      <c r="D163" s="23"/>
      <c r="E163" s="24" t="s">
        <v>824</v>
      </c>
      <c r="F163" s="3"/>
      <c r="N163" s="268"/>
      <c r="O163" s="90"/>
      <c r="P163" s="91"/>
      <c r="Q163" s="92" t="s">
        <v>824</v>
      </c>
      <c r="R163" s="72"/>
    </row>
    <row r="164" spans="2:18" ht="13.5">
      <c r="B164" s="21"/>
      <c r="C164" s="22"/>
      <c r="D164" s="23"/>
      <c r="E164" s="24" t="s">
        <v>824</v>
      </c>
      <c r="F164" s="3"/>
      <c r="N164" s="268"/>
      <c r="O164" s="90"/>
      <c r="P164" s="91"/>
      <c r="Q164" s="92" t="s">
        <v>824</v>
      </c>
      <c r="R164" s="72"/>
    </row>
    <row r="165" spans="2:18" ht="13.5">
      <c r="B165" s="21"/>
      <c r="C165" s="22"/>
      <c r="D165" s="23"/>
      <c r="E165" s="24" t="s">
        <v>824</v>
      </c>
      <c r="F165" s="3"/>
      <c r="N165" s="268"/>
      <c r="O165" s="90"/>
      <c r="P165" s="91"/>
      <c r="Q165" s="92" t="s">
        <v>824</v>
      </c>
      <c r="R165" s="72"/>
    </row>
    <row r="166" spans="2:18" ht="13.5">
      <c r="B166" s="21"/>
      <c r="C166" s="22"/>
      <c r="D166" s="23"/>
      <c r="E166" s="24" t="s">
        <v>824</v>
      </c>
      <c r="F166" s="3"/>
      <c r="N166" s="268"/>
      <c r="O166" s="90"/>
      <c r="P166" s="91"/>
      <c r="Q166" s="92" t="s">
        <v>824</v>
      </c>
      <c r="R166" s="72"/>
    </row>
    <row r="167" spans="2:18" ht="13.5">
      <c r="B167" s="21"/>
      <c r="C167" s="22"/>
      <c r="D167" s="23"/>
      <c r="E167" s="24" t="s">
        <v>824</v>
      </c>
      <c r="F167" s="3"/>
      <c r="N167" s="268"/>
      <c r="O167" s="90"/>
      <c r="P167" s="91"/>
      <c r="Q167" s="92" t="s">
        <v>824</v>
      </c>
      <c r="R167" s="72"/>
    </row>
    <row r="168" spans="2:18" ht="14.25" thickBot="1">
      <c r="B168" s="58"/>
      <c r="C168" s="59"/>
      <c r="D168" s="32"/>
      <c r="E168" s="33" t="s">
        <v>824</v>
      </c>
      <c r="F168" s="3"/>
      <c r="N168" s="274"/>
      <c r="O168" s="103"/>
      <c r="P168" s="104"/>
      <c r="Q168" s="105" t="s">
        <v>824</v>
      </c>
      <c r="R168" s="72"/>
    </row>
    <row r="169" spans="2:18" ht="13.5">
      <c r="B169" s="34"/>
      <c r="C169" s="35"/>
      <c r="D169" s="36"/>
      <c r="E169" s="37" t="s">
        <v>824</v>
      </c>
      <c r="F169" s="3"/>
      <c r="N169" s="270"/>
      <c r="O169" s="107"/>
      <c r="P169" s="108"/>
      <c r="Q169" s="109" t="s">
        <v>824</v>
      </c>
      <c r="R169" s="72"/>
    </row>
    <row r="170" spans="2:18" ht="13.5">
      <c r="B170" s="21"/>
      <c r="C170" s="22"/>
      <c r="D170" s="23"/>
      <c r="E170" s="24" t="s">
        <v>824</v>
      </c>
      <c r="F170" s="3"/>
      <c r="N170" s="268"/>
      <c r="O170" s="90"/>
      <c r="P170" s="91"/>
      <c r="Q170" s="92" t="s">
        <v>824</v>
      </c>
      <c r="R170" s="72"/>
    </row>
    <row r="171" spans="2:18" ht="13.5">
      <c r="B171" s="21"/>
      <c r="C171" s="22"/>
      <c r="D171" s="23"/>
      <c r="E171" s="24" t="s">
        <v>824</v>
      </c>
      <c r="F171" s="3"/>
      <c r="N171" s="268"/>
      <c r="O171" s="90"/>
      <c r="P171" s="91"/>
      <c r="Q171" s="92" t="s">
        <v>824</v>
      </c>
      <c r="R171" s="72"/>
    </row>
    <row r="172" spans="2:18" ht="13.5">
      <c r="B172" s="21"/>
      <c r="C172" s="22"/>
      <c r="D172" s="23"/>
      <c r="E172" s="24" t="s">
        <v>824</v>
      </c>
      <c r="F172" s="3"/>
      <c r="N172" s="268"/>
      <c r="O172" s="90"/>
      <c r="P172" s="91"/>
      <c r="Q172" s="92" t="s">
        <v>824</v>
      </c>
      <c r="R172" s="72"/>
    </row>
    <row r="173" spans="2:18" ht="13.5">
      <c r="B173" s="21"/>
      <c r="C173" s="22"/>
      <c r="D173" s="23"/>
      <c r="E173" s="24" t="s">
        <v>824</v>
      </c>
      <c r="F173" s="3"/>
      <c r="N173" s="268"/>
      <c r="O173" s="90"/>
      <c r="P173" s="91"/>
      <c r="Q173" s="92" t="s">
        <v>824</v>
      </c>
      <c r="R173" s="72"/>
    </row>
    <row r="174" spans="2:18" ht="13.5">
      <c r="B174" s="21"/>
      <c r="C174" s="22"/>
      <c r="D174" s="23"/>
      <c r="E174" s="24" t="s">
        <v>824</v>
      </c>
      <c r="F174" s="3"/>
      <c r="N174" s="268"/>
      <c r="O174" s="90"/>
      <c r="P174" s="91"/>
      <c r="Q174" s="92" t="s">
        <v>824</v>
      </c>
      <c r="R174" s="72"/>
    </row>
    <row r="175" spans="2:18" ht="13.5">
      <c r="B175" s="21"/>
      <c r="C175" s="22"/>
      <c r="D175" s="23"/>
      <c r="E175" s="24" t="s">
        <v>824</v>
      </c>
      <c r="F175" s="3"/>
      <c r="N175" s="268"/>
      <c r="O175" s="90"/>
      <c r="P175" s="91"/>
      <c r="Q175" s="92" t="s">
        <v>824</v>
      </c>
      <c r="R175" s="72"/>
    </row>
    <row r="176" spans="2:18" ht="13.5">
      <c r="B176" s="21"/>
      <c r="C176" s="22"/>
      <c r="D176" s="23"/>
      <c r="E176" s="24" t="s">
        <v>824</v>
      </c>
      <c r="F176" s="3"/>
      <c r="N176" s="268"/>
      <c r="O176" s="90"/>
      <c r="P176" s="91"/>
      <c r="Q176" s="92" t="s">
        <v>824</v>
      </c>
      <c r="R176" s="72"/>
    </row>
    <row r="177" spans="2:18" ht="13.5">
      <c r="B177" s="21"/>
      <c r="C177" s="22"/>
      <c r="D177" s="23"/>
      <c r="E177" s="24" t="s">
        <v>824</v>
      </c>
      <c r="F177" s="3"/>
      <c r="N177" s="268"/>
      <c r="O177" s="90"/>
      <c r="P177" s="91"/>
      <c r="Q177" s="92" t="s">
        <v>824</v>
      </c>
      <c r="R177" s="72"/>
    </row>
    <row r="178" spans="2:18" ht="13.5">
      <c r="B178" s="21"/>
      <c r="C178" s="22"/>
      <c r="D178" s="23"/>
      <c r="E178" s="24" t="s">
        <v>824</v>
      </c>
      <c r="F178" s="3"/>
      <c r="N178" s="268"/>
      <c r="O178" s="90"/>
      <c r="P178" s="91"/>
      <c r="Q178" s="92" t="s">
        <v>824</v>
      </c>
      <c r="R178" s="72"/>
    </row>
    <row r="179" spans="2:18" ht="13.5">
      <c r="B179" s="21"/>
      <c r="C179" s="22"/>
      <c r="D179" s="23"/>
      <c r="E179" s="24" t="s">
        <v>824</v>
      </c>
      <c r="F179" s="3"/>
      <c r="N179" s="268"/>
      <c r="O179" s="90"/>
      <c r="P179" s="91"/>
      <c r="Q179" s="92" t="s">
        <v>824</v>
      </c>
      <c r="R179" s="72"/>
    </row>
    <row r="180" spans="2:18" ht="13.5">
      <c r="B180" s="21"/>
      <c r="C180" s="22"/>
      <c r="D180" s="23"/>
      <c r="E180" s="24" t="s">
        <v>824</v>
      </c>
      <c r="F180" s="3"/>
      <c r="N180" s="268"/>
      <c r="O180" s="90"/>
      <c r="P180" s="91"/>
      <c r="Q180" s="92" t="s">
        <v>824</v>
      </c>
      <c r="R180" s="72"/>
    </row>
    <row r="181" spans="2:18" ht="13.5">
      <c r="B181" s="21"/>
      <c r="C181" s="22"/>
      <c r="D181" s="23"/>
      <c r="E181" s="24" t="s">
        <v>824</v>
      </c>
      <c r="F181" s="3"/>
      <c r="N181" s="268"/>
      <c r="O181" s="90"/>
      <c r="P181" s="91"/>
      <c r="Q181" s="92" t="s">
        <v>824</v>
      </c>
      <c r="R181" s="72"/>
    </row>
    <row r="182" spans="2:18" ht="13.5">
      <c r="B182" s="21"/>
      <c r="C182" s="22"/>
      <c r="D182" s="23"/>
      <c r="E182" s="24" t="s">
        <v>824</v>
      </c>
      <c r="F182" s="3"/>
      <c r="N182" s="268"/>
      <c r="O182" s="90"/>
      <c r="P182" s="91"/>
      <c r="Q182" s="92" t="s">
        <v>824</v>
      </c>
      <c r="R182" s="72"/>
    </row>
    <row r="183" spans="2:18" ht="13.5">
      <c r="B183" s="21"/>
      <c r="C183" s="22"/>
      <c r="D183" s="23"/>
      <c r="E183" s="24" t="s">
        <v>824</v>
      </c>
      <c r="F183" s="3"/>
      <c r="N183" s="268"/>
      <c r="O183" s="90"/>
      <c r="P183" s="91"/>
      <c r="Q183" s="92" t="s">
        <v>824</v>
      </c>
      <c r="R183" s="72"/>
    </row>
    <row r="184" spans="2:18" ht="13.5">
      <c r="B184" s="21"/>
      <c r="C184" s="22"/>
      <c r="D184" s="23"/>
      <c r="E184" s="24" t="s">
        <v>824</v>
      </c>
      <c r="F184" s="3"/>
      <c r="N184" s="268"/>
      <c r="O184" s="90"/>
      <c r="P184" s="91"/>
      <c r="Q184" s="92" t="s">
        <v>824</v>
      </c>
      <c r="R184" s="72"/>
    </row>
    <row r="185" spans="2:18" ht="13.5">
      <c r="B185" s="21"/>
      <c r="C185" s="22"/>
      <c r="D185" s="23"/>
      <c r="E185" s="24" t="s">
        <v>824</v>
      </c>
      <c r="F185" s="3"/>
      <c r="N185" s="268"/>
      <c r="O185" s="90"/>
      <c r="P185" s="91"/>
      <c r="Q185" s="92" t="s">
        <v>824</v>
      </c>
      <c r="R185" s="72"/>
    </row>
    <row r="186" spans="2:18" ht="13.5">
      <c r="B186" s="21"/>
      <c r="C186" s="22"/>
      <c r="D186" s="23"/>
      <c r="E186" s="24" t="s">
        <v>824</v>
      </c>
      <c r="F186" s="3"/>
      <c r="N186" s="268"/>
      <c r="O186" s="90"/>
      <c r="P186" s="91"/>
      <c r="Q186" s="92" t="s">
        <v>824</v>
      </c>
      <c r="R186" s="72"/>
    </row>
    <row r="187" spans="2:18" ht="13.5">
      <c r="B187" s="21"/>
      <c r="C187" s="22"/>
      <c r="D187" s="23"/>
      <c r="E187" s="24" t="s">
        <v>824</v>
      </c>
      <c r="F187" s="3"/>
      <c r="N187" s="268"/>
      <c r="O187" s="90"/>
      <c r="P187" s="91"/>
      <c r="Q187" s="92" t="s">
        <v>824</v>
      </c>
      <c r="R187" s="72"/>
    </row>
    <row r="188" spans="2:18" ht="13.5">
      <c r="B188" s="21"/>
      <c r="C188" s="22"/>
      <c r="D188" s="23"/>
      <c r="E188" s="24" t="s">
        <v>824</v>
      </c>
      <c r="F188" s="3"/>
      <c r="N188" s="268"/>
      <c r="O188" s="90"/>
      <c r="P188" s="91"/>
      <c r="Q188" s="92" t="s">
        <v>824</v>
      </c>
      <c r="R188" s="72"/>
    </row>
    <row r="189" spans="2:18" ht="13.5">
      <c r="B189" s="21"/>
      <c r="C189" s="22"/>
      <c r="D189" s="23"/>
      <c r="E189" s="24" t="s">
        <v>824</v>
      </c>
      <c r="F189" s="3"/>
      <c r="N189" s="268"/>
      <c r="O189" s="90"/>
      <c r="P189" s="91"/>
      <c r="Q189" s="92" t="s">
        <v>824</v>
      </c>
      <c r="R189" s="72"/>
    </row>
    <row r="190" spans="2:18" ht="13.5">
      <c r="B190" s="21"/>
      <c r="C190" s="22"/>
      <c r="D190" s="23"/>
      <c r="E190" s="24" t="s">
        <v>824</v>
      </c>
      <c r="F190" s="3"/>
      <c r="N190" s="268"/>
      <c r="O190" s="90"/>
      <c r="P190" s="91"/>
      <c r="Q190" s="92" t="s">
        <v>824</v>
      </c>
      <c r="R190" s="72"/>
    </row>
    <row r="191" spans="2:18" ht="13.5">
      <c r="B191" s="21"/>
      <c r="C191" s="22"/>
      <c r="D191" s="23"/>
      <c r="E191" s="24" t="s">
        <v>824</v>
      </c>
      <c r="F191" s="3"/>
      <c r="N191" s="268"/>
      <c r="O191" s="90"/>
      <c r="P191" s="91"/>
      <c r="Q191" s="92" t="s">
        <v>824</v>
      </c>
      <c r="R191" s="72"/>
    </row>
    <row r="192" spans="2:18" ht="13.5">
      <c r="B192" s="21"/>
      <c r="C192" s="22"/>
      <c r="D192" s="23"/>
      <c r="E192" s="24" t="s">
        <v>824</v>
      </c>
      <c r="F192" s="3"/>
      <c r="N192" s="268"/>
      <c r="O192" s="90"/>
      <c r="P192" s="91"/>
      <c r="Q192" s="92" t="s">
        <v>824</v>
      </c>
      <c r="R192" s="72"/>
    </row>
    <row r="193" spans="2:18" ht="13.5">
      <c r="B193" s="21"/>
      <c r="C193" s="22"/>
      <c r="D193" s="23"/>
      <c r="E193" s="24" t="s">
        <v>824</v>
      </c>
      <c r="F193" s="3"/>
      <c r="N193" s="268"/>
      <c r="O193" s="90"/>
      <c r="P193" s="91"/>
      <c r="Q193" s="92" t="s">
        <v>824</v>
      </c>
      <c r="R193" s="72"/>
    </row>
    <row r="194" spans="2:18" ht="13.5">
      <c r="B194" s="21"/>
      <c r="C194" s="22"/>
      <c r="D194" s="23"/>
      <c r="E194" s="24" t="s">
        <v>824</v>
      </c>
      <c r="F194" s="3"/>
      <c r="N194" s="268"/>
      <c r="O194" s="90"/>
      <c r="P194" s="91"/>
      <c r="Q194" s="92" t="s">
        <v>824</v>
      </c>
      <c r="R194" s="72"/>
    </row>
    <row r="195" spans="2:18" ht="13.5">
      <c r="B195" s="21"/>
      <c r="C195" s="22"/>
      <c r="D195" s="23"/>
      <c r="E195" s="24" t="s">
        <v>824</v>
      </c>
      <c r="F195" s="3"/>
      <c r="N195" s="268"/>
      <c r="O195" s="90"/>
      <c r="P195" s="91"/>
      <c r="Q195" s="92" t="s">
        <v>824</v>
      </c>
      <c r="R195" s="72"/>
    </row>
    <row r="196" spans="2:18" ht="13.5">
      <c r="B196" s="21"/>
      <c r="C196" s="22"/>
      <c r="D196" s="23"/>
      <c r="E196" s="24" t="s">
        <v>824</v>
      </c>
      <c r="F196" s="3"/>
      <c r="N196" s="268"/>
      <c r="O196" s="90"/>
      <c r="P196" s="91"/>
      <c r="Q196" s="92" t="s">
        <v>824</v>
      </c>
      <c r="R196" s="72"/>
    </row>
    <row r="197" spans="2:18" ht="13.5">
      <c r="B197" s="21"/>
      <c r="C197" s="22"/>
      <c r="D197" s="23"/>
      <c r="E197" s="24" t="s">
        <v>824</v>
      </c>
      <c r="F197" s="3"/>
      <c r="N197" s="268"/>
      <c r="O197" s="90"/>
      <c r="P197" s="91"/>
      <c r="Q197" s="92" t="s">
        <v>824</v>
      </c>
      <c r="R197" s="72"/>
    </row>
    <row r="198" spans="2:18" ht="13.5">
      <c r="B198" s="21"/>
      <c r="C198" s="22"/>
      <c r="D198" s="23"/>
      <c r="E198" s="24" t="s">
        <v>824</v>
      </c>
      <c r="F198" s="3"/>
      <c r="N198" s="268"/>
      <c r="O198" s="90"/>
      <c r="P198" s="91"/>
      <c r="Q198" s="92" t="s">
        <v>824</v>
      </c>
      <c r="R198" s="72"/>
    </row>
    <row r="199" spans="2:17" ht="13.5">
      <c r="B199" s="60"/>
      <c r="C199" s="61"/>
      <c r="D199" s="29"/>
      <c r="E199" s="62" t="s">
        <v>824</v>
      </c>
      <c r="N199" s="276"/>
      <c r="O199" s="127"/>
      <c r="P199" s="97"/>
      <c r="Q199" s="128" t="s">
        <v>824</v>
      </c>
    </row>
    <row r="200" spans="2:17" ht="13.5">
      <c r="B200" s="60"/>
      <c r="C200" s="61"/>
      <c r="D200" s="29"/>
      <c r="E200" s="62" t="s">
        <v>824</v>
      </c>
      <c r="N200" s="276"/>
      <c r="O200" s="127"/>
      <c r="P200" s="97"/>
      <c r="Q200" s="128" t="s">
        <v>824</v>
      </c>
    </row>
    <row r="201" spans="2:17" ht="13.5">
      <c r="B201" s="60"/>
      <c r="C201" s="61"/>
      <c r="D201" s="29"/>
      <c r="E201" s="62" t="s">
        <v>824</v>
      </c>
      <c r="N201" s="276"/>
      <c r="O201" s="127"/>
      <c r="P201" s="97"/>
      <c r="Q201" s="128" t="s">
        <v>824</v>
      </c>
    </row>
    <row r="202" spans="2:17" ht="13.5">
      <c r="B202" s="60"/>
      <c r="C202" s="61"/>
      <c r="D202" s="29"/>
      <c r="E202" s="62" t="s">
        <v>824</v>
      </c>
      <c r="N202" s="276"/>
      <c r="O202" s="127"/>
      <c r="P202" s="97"/>
      <c r="Q202" s="128" t="s">
        <v>824</v>
      </c>
    </row>
    <row r="203" spans="2:17" ht="13.5">
      <c r="B203" s="60"/>
      <c r="C203" s="61"/>
      <c r="D203" s="29"/>
      <c r="E203" s="62" t="s">
        <v>824</v>
      </c>
      <c r="N203" s="276"/>
      <c r="O203" s="127"/>
      <c r="P203" s="97"/>
      <c r="Q203" s="128" t="s">
        <v>824</v>
      </c>
    </row>
    <row r="204" spans="2:17" ht="13.5">
      <c r="B204" s="60"/>
      <c r="C204" s="61"/>
      <c r="D204" s="29"/>
      <c r="E204" s="62" t="s">
        <v>824</v>
      </c>
      <c r="N204" s="276"/>
      <c r="O204" s="127"/>
      <c r="P204" s="97"/>
      <c r="Q204" s="128" t="s">
        <v>824</v>
      </c>
    </row>
    <row r="205" spans="2:17" ht="13.5">
      <c r="B205" s="63"/>
      <c r="C205" s="64"/>
      <c r="D205" s="65"/>
      <c r="E205" s="66" t="s">
        <v>824</v>
      </c>
      <c r="N205" s="277"/>
      <c r="O205" s="130"/>
      <c r="P205" s="131"/>
      <c r="Q205" s="132" t="s">
        <v>824</v>
      </c>
    </row>
    <row r="206" spans="2:17" ht="13.5">
      <c r="B206" s="60"/>
      <c r="C206" s="61"/>
      <c r="D206" s="29"/>
      <c r="E206" s="62" t="s">
        <v>824</v>
      </c>
      <c r="N206" s="276"/>
      <c r="O206" s="127"/>
      <c r="P206" s="97"/>
      <c r="Q206" s="128" t="s">
        <v>824</v>
      </c>
    </row>
    <row r="207" spans="2:17" ht="13.5">
      <c r="B207" s="60"/>
      <c r="C207" s="61"/>
      <c r="D207" s="29"/>
      <c r="E207" s="62" t="s">
        <v>824</v>
      </c>
      <c r="N207" s="276"/>
      <c r="O207" s="127"/>
      <c r="P207" s="97"/>
      <c r="Q207" s="128" t="s">
        <v>824</v>
      </c>
    </row>
    <row r="208" spans="2:17" ht="13.5">
      <c r="B208" s="60"/>
      <c r="C208" s="61"/>
      <c r="D208" s="29"/>
      <c r="E208" s="62" t="s">
        <v>824</v>
      </c>
      <c r="N208" s="276"/>
      <c r="O208" s="127"/>
      <c r="P208" s="97"/>
      <c r="Q208" s="128" t="s">
        <v>824</v>
      </c>
    </row>
    <row r="209" spans="2:17" ht="13.5">
      <c r="B209" s="60"/>
      <c r="C209" s="61"/>
      <c r="D209" s="29"/>
      <c r="E209" s="62" t="s">
        <v>824</v>
      </c>
      <c r="N209" s="276"/>
      <c r="O209" s="127"/>
      <c r="P209" s="97"/>
      <c r="Q209" s="128" t="s">
        <v>824</v>
      </c>
    </row>
    <row r="210" spans="2:17" ht="13.5">
      <c r="B210" s="60"/>
      <c r="C210" s="61"/>
      <c r="D210" s="29"/>
      <c r="E210" s="62" t="s">
        <v>824</v>
      </c>
      <c r="N210" s="276"/>
      <c r="O210" s="127"/>
      <c r="P210" s="97"/>
      <c r="Q210" s="128" t="s">
        <v>824</v>
      </c>
    </row>
    <row r="211" spans="2:17" ht="13.5">
      <c r="B211" s="60"/>
      <c r="C211" s="61"/>
      <c r="D211" s="29"/>
      <c r="E211" s="62" t="s">
        <v>824</v>
      </c>
      <c r="N211" s="276"/>
      <c r="O211" s="127"/>
      <c r="P211" s="97"/>
      <c r="Q211" s="128" t="s">
        <v>824</v>
      </c>
    </row>
    <row r="212" spans="2:17" ht="13.5">
      <c r="B212" s="60"/>
      <c r="C212" s="61"/>
      <c r="D212" s="29"/>
      <c r="E212" s="62" t="s">
        <v>824</v>
      </c>
      <c r="N212" s="276"/>
      <c r="O212" s="127"/>
      <c r="P212" s="97"/>
      <c r="Q212" s="128" t="s">
        <v>824</v>
      </c>
    </row>
    <row r="213" spans="2:17" ht="13.5">
      <c r="B213" s="60"/>
      <c r="C213" s="61"/>
      <c r="D213" s="29"/>
      <c r="E213" s="62" t="s">
        <v>824</v>
      </c>
      <c r="N213" s="276"/>
      <c r="O213" s="127"/>
      <c r="P213" s="97"/>
      <c r="Q213" s="128" t="s">
        <v>824</v>
      </c>
    </row>
    <row r="214" spans="2:17" ht="13.5">
      <c r="B214" s="63"/>
      <c r="C214" s="64"/>
      <c r="D214" s="65"/>
      <c r="E214" s="66" t="s">
        <v>824</v>
      </c>
      <c r="N214" s="277"/>
      <c r="O214" s="130"/>
      <c r="P214" s="131"/>
      <c r="Q214" s="132" t="s">
        <v>824</v>
      </c>
    </row>
    <row r="215" spans="2:17" ht="13.5">
      <c r="B215" s="60"/>
      <c r="C215" s="61"/>
      <c r="D215" s="29"/>
      <c r="E215" s="62" t="s">
        <v>824</v>
      </c>
      <c r="N215" s="276"/>
      <c r="O215" s="127"/>
      <c r="P215" s="97"/>
      <c r="Q215" s="128" t="s">
        <v>824</v>
      </c>
    </row>
    <row r="216" spans="2:17" ht="13.5">
      <c r="B216" s="60"/>
      <c r="C216" s="61"/>
      <c r="D216" s="29"/>
      <c r="E216" s="62" t="s">
        <v>824</v>
      </c>
      <c r="N216" s="276"/>
      <c r="O216" s="127"/>
      <c r="P216" s="97"/>
      <c r="Q216" s="128" t="s">
        <v>824</v>
      </c>
    </row>
    <row r="217" spans="2:17" ht="13.5">
      <c r="B217" s="60"/>
      <c r="C217" s="61"/>
      <c r="D217" s="29"/>
      <c r="E217" s="62" t="s">
        <v>824</v>
      </c>
      <c r="N217" s="276"/>
      <c r="O217" s="127"/>
      <c r="P217" s="97"/>
      <c r="Q217" s="128" t="s">
        <v>824</v>
      </c>
    </row>
    <row r="218" spans="2:17" ht="13.5">
      <c r="B218" s="60"/>
      <c r="C218" s="61"/>
      <c r="D218" s="29"/>
      <c r="E218" s="62" t="s">
        <v>824</v>
      </c>
      <c r="N218" s="276"/>
      <c r="O218" s="127"/>
      <c r="P218" s="97"/>
      <c r="Q218" s="128" t="s">
        <v>824</v>
      </c>
    </row>
    <row r="219" spans="2:17" ht="13.5">
      <c r="B219" s="60"/>
      <c r="C219" s="61"/>
      <c r="D219" s="29"/>
      <c r="E219" s="62" t="s">
        <v>824</v>
      </c>
      <c r="N219" s="276"/>
      <c r="O219" s="127"/>
      <c r="P219" s="97"/>
      <c r="Q219" s="128" t="s">
        <v>824</v>
      </c>
    </row>
    <row r="220" spans="2:17" ht="13.5">
      <c r="B220" s="60"/>
      <c r="C220" s="61"/>
      <c r="D220" s="29"/>
      <c r="E220" s="62" t="s">
        <v>824</v>
      </c>
      <c r="N220" s="276"/>
      <c r="O220" s="127"/>
      <c r="P220" s="97"/>
      <c r="Q220" s="128" t="s">
        <v>824</v>
      </c>
    </row>
    <row r="221" spans="2:17" ht="13.5">
      <c r="B221" s="60"/>
      <c r="C221" s="61"/>
      <c r="D221" s="29"/>
      <c r="E221" s="62" t="s">
        <v>824</v>
      </c>
      <c r="N221" s="276"/>
      <c r="O221" s="127"/>
      <c r="P221" s="97"/>
      <c r="Q221" s="128" t="s">
        <v>824</v>
      </c>
    </row>
    <row r="222" spans="2:17" ht="14.25" thickBot="1">
      <c r="B222" s="67"/>
      <c r="C222" s="68"/>
      <c r="D222" s="41"/>
      <c r="E222" s="69" t="s">
        <v>824</v>
      </c>
      <c r="N222" s="278"/>
      <c r="O222" s="134"/>
      <c r="P222" s="113"/>
      <c r="Q222" s="135" t="s">
        <v>824</v>
      </c>
    </row>
  </sheetData>
  <sheetProtection/>
  <mergeCells count="8">
    <mergeCell ref="B2:E3"/>
    <mergeCell ref="G2:L3"/>
    <mergeCell ref="B4:E4"/>
    <mergeCell ref="G4:L4"/>
    <mergeCell ref="N2:Q3"/>
    <mergeCell ref="S2:X3"/>
    <mergeCell ref="N4:Q4"/>
    <mergeCell ref="S4:X4"/>
  </mergeCells>
  <conditionalFormatting sqref="B122:C122">
    <cfRule type="expression" priority="1" dxfId="26" stopIfTrue="1">
      <formula>#REF!="女"</formula>
    </cfRule>
  </conditionalFormatting>
  <conditionalFormatting sqref="B108:C108">
    <cfRule type="expression" priority="2" dxfId="26" stopIfTrue="1">
      <formula>#REF!="女"</formula>
    </cfRule>
  </conditionalFormatting>
  <conditionalFormatting sqref="B116:C116">
    <cfRule type="expression" priority="3" dxfId="26" stopIfTrue="1">
      <formula>#REF!="女"</formula>
    </cfRule>
  </conditionalFormatting>
  <conditionalFormatting sqref="B130:C130">
    <cfRule type="expression" priority="4" dxfId="26" stopIfTrue="1">
      <formula>#REF!="女"</formula>
    </cfRule>
  </conditionalFormatting>
  <conditionalFormatting sqref="N122:O122">
    <cfRule type="expression" priority="5" dxfId="26" stopIfTrue="1">
      <formula>K110="女"</formula>
    </cfRule>
  </conditionalFormatting>
  <conditionalFormatting sqref="N108:O108">
    <cfRule type="expression" priority="6" dxfId="26" stopIfTrue="1">
      <formula>K111="女"</formula>
    </cfRule>
  </conditionalFormatting>
  <conditionalFormatting sqref="N116:O116">
    <cfRule type="expression" priority="7" dxfId="26" stopIfTrue="1">
      <formula>K112="女"</formula>
    </cfRule>
  </conditionalFormatting>
  <conditionalFormatting sqref="N130:O130">
    <cfRule type="expression" priority="8" dxfId="26" stopIfTrue="1">
      <formula>K113="女"</formula>
    </cfRule>
  </conditionalFormatting>
  <dataValidations count="1">
    <dataValidation allowBlank="1" showInputMessage="1" showErrorMessage="1" prompt="姓と名の間も全角スペース" imeMode="hiragana" sqref="B130:C130 B122:C122 B108:C108 B116:C116 N130:O130 N122:O122 N108:O108 N116:O116"/>
  </dataValidation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D162"/>
  <sheetViews>
    <sheetView zoomScalePageLayoutView="0" workbookViewId="0" topLeftCell="A1">
      <selection activeCell="A5" sqref="A5"/>
    </sheetView>
  </sheetViews>
  <sheetFormatPr defaultColWidth="9.00390625" defaultRowHeight="13.5"/>
  <cols>
    <col min="2" max="2" width="9.00390625" style="167" customWidth="1"/>
    <col min="3" max="3" width="19.00390625" style="167" customWidth="1"/>
    <col min="4" max="4" width="18.75390625" style="167" customWidth="1"/>
    <col min="5" max="5" width="10.625" style="167" customWidth="1"/>
    <col min="7" max="7" width="9.00390625" style="191" customWidth="1"/>
    <col min="8" max="8" width="19.00390625" style="191" customWidth="1"/>
    <col min="9" max="9" width="18.75390625" style="191" customWidth="1"/>
    <col min="10" max="10" width="10.625" style="191" customWidth="1"/>
    <col min="12" max="12" width="9.00390625" style="167" customWidth="1"/>
    <col min="13" max="13" width="19.00390625" style="167" customWidth="1"/>
    <col min="14" max="14" width="18.75390625" style="167" customWidth="1"/>
    <col min="15" max="15" width="10.625" style="167" customWidth="1"/>
    <col min="17" max="17" width="9.00390625" style="191" customWidth="1"/>
    <col min="18" max="18" width="19.00390625" style="191" customWidth="1"/>
    <col min="19" max="19" width="18.75390625" style="191" customWidth="1"/>
    <col min="20" max="20" width="10.625" style="191" customWidth="1"/>
    <col min="22" max="22" width="9.00390625" style="167" customWidth="1"/>
    <col min="23" max="23" width="19.00390625" style="167" customWidth="1"/>
    <col min="24" max="24" width="18.75390625" style="167" customWidth="1"/>
    <col min="25" max="25" width="10.625" style="167" customWidth="1"/>
    <col min="27" max="27" width="9.00390625" style="191" customWidth="1"/>
    <col min="28" max="28" width="19.00390625" style="191" customWidth="1"/>
    <col min="29" max="29" width="18.75390625" style="191" customWidth="1"/>
    <col min="30" max="30" width="10.625" style="191" customWidth="1"/>
  </cols>
  <sheetData>
    <row r="3" spans="2:30" ht="13.5" customHeight="1">
      <c r="B3" s="397" t="s">
        <v>8</v>
      </c>
      <c r="C3" s="397"/>
      <c r="D3" s="397"/>
      <c r="E3" s="397"/>
      <c r="G3" s="399" t="s">
        <v>8</v>
      </c>
      <c r="H3" s="399"/>
      <c r="I3" s="399"/>
      <c r="J3" s="399"/>
      <c r="L3" s="397" t="s">
        <v>8</v>
      </c>
      <c r="M3" s="397"/>
      <c r="N3" s="397"/>
      <c r="O3" s="397"/>
      <c r="Q3" s="399" t="s">
        <v>8</v>
      </c>
      <c r="R3" s="399"/>
      <c r="S3" s="399"/>
      <c r="T3" s="399"/>
      <c r="V3" s="397" t="s">
        <v>8</v>
      </c>
      <c r="W3" s="397"/>
      <c r="X3" s="397"/>
      <c r="Y3" s="397"/>
      <c r="AA3" s="399" t="s">
        <v>8</v>
      </c>
      <c r="AB3" s="399"/>
      <c r="AC3" s="399"/>
      <c r="AD3" s="399"/>
    </row>
    <row r="4" spans="2:30" ht="13.5" customHeight="1">
      <c r="B4" s="397"/>
      <c r="C4" s="397"/>
      <c r="D4" s="397"/>
      <c r="E4" s="397"/>
      <c r="G4" s="399"/>
      <c r="H4" s="399"/>
      <c r="I4" s="399"/>
      <c r="J4" s="399"/>
      <c r="L4" s="397"/>
      <c r="M4" s="397"/>
      <c r="N4" s="397"/>
      <c r="O4" s="397"/>
      <c r="Q4" s="399"/>
      <c r="R4" s="399"/>
      <c r="S4" s="399"/>
      <c r="T4" s="399"/>
      <c r="V4" s="397"/>
      <c r="W4" s="397"/>
      <c r="X4" s="397"/>
      <c r="Y4" s="397"/>
      <c r="AA4" s="399"/>
      <c r="AB4" s="399"/>
      <c r="AC4" s="399"/>
      <c r="AD4" s="399"/>
    </row>
    <row r="5" spans="2:30" ht="17.25">
      <c r="B5" s="402" t="str">
        <f>'[1]基本'!$Q$4</f>
        <v>６年　男子　走り幅跳び</v>
      </c>
      <c r="C5" s="402"/>
      <c r="D5" s="402"/>
      <c r="E5" s="402"/>
      <c r="G5" s="401" t="str">
        <f>'[2]基本'!$Q$4</f>
        <v>６年　女子　走り幅跳び</v>
      </c>
      <c r="H5" s="401"/>
      <c r="I5" s="401"/>
      <c r="J5" s="401"/>
      <c r="L5" s="402" t="str">
        <f>'[3]基本'!$Q$4</f>
        <v>５年　男子　走り幅跳び</v>
      </c>
      <c r="M5" s="402"/>
      <c r="N5" s="402"/>
      <c r="O5" s="402"/>
      <c r="Q5" s="401" t="str">
        <f>'[4]基本'!$Q$4</f>
        <v>５年　女子　走り幅跳び</v>
      </c>
      <c r="R5" s="401"/>
      <c r="S5" s="401"/>
      <c r="T5" s="401"/>
      <c r="V5" s="402" t="str">
        <f>'[5]基本'!$Q$4</f>
        <v>４年　男子　走り幅跳び</v>
      </c>
      <c r="W5" s="402"/>
      <c r="X5" s="402"/>
      <c r="Y5" s="402"/>
      <c r="AA5" s="401" t="str">
        <f>'[6]基本'!$Q$4</f>
        <v>４年　女子　走り幅跳び</v>
      </c>
      <c r="AB5" s="401"/>
      <c r="AC5" s="401"/>
      <c r="AD5" s="401"/>
    </row>
    <row r="6" spans="2:30" ht="21.75" thickBot="1">
      <c r="B6" s="153"/>
      <c r="C6" s="153"/>
      <c r="D6" s="153"/>
      <c r="E6" s="153"/>
      <c r="G6" s="173"/>
      <c r="H6" s="173"/>
      <c r="I6" s="173"/>
      <c r="J6" s="173"/>
      <c r="L6" s="153"/>
      <c r="M6" s="153"/>
      <c r="N6" s="153"/>
      <c r="O6" s="153"/>
      <c r="Q6" s="173"/>
      <c r="R6" s="173"/>
      <c r="S6" s="173"/>
      <c r="T6" s="173"/>
      <c r="V6" s="153"/>
      <c r="W6" s="153"/>
      <c r="X6" s="153"/>
      <c r="Y6" s="153"/>
      <c r="AA6" s="173"/>
      <c r="AB6" s="173"/>
      <c r="AC6" s="173"/>
      <c r="AD6" s="173"/>
    </row>
    <row r="7" spans="2:30" ht="14.25" thickBot="1">
      <c r="B7" s="154" t="s">
        <v>819</v>
      </c>
      <c r="C7" s="155" t="s">
        <v>832</v>
      </c>
      <c r="D7" s="7" t="s">
        <v>833</v>
      </c>
      <c r="E7" s="9" t="s">
        <v>803</v>
      </c>
      <c r="G7" s="174" t="s">
        <v>819</v>
      </c>
      <c r="H7" s="175" t="s">
        <v>832</v>
      </c>
      <c r="I7" s="76" t="s">
        <v>833</v>
      </c>
      <c r="J7" s="78" t="s">
        <v>803</v>
      </c>
      <c r="L7" s="154" t="s">
        <v>819</v>
      </c>
      <c r="M7" s="155" t="s">
        <v>832</v>
      </c>
      <c r="N7" s="7" t="s">
        <v>833</v>
      </c>
      <c r="O7" s="9" t="s">
        <v>803</v>
      </c>
      <c r="Q7" s="174" t="s">
        <v>819</v>
      </c>
      <c r="R7" s="175" t="s">
        <v>832</v>
      </c>
      <c r="S7" s="76" t="s">
        <v>833</v>
      </c>
      <c r="T7" s="78" t="s">
        <v>803</v>
      </c>
      <c r="V7" s="154" t="s">
        <v>819</v>
      </c>
      <c r="W7" s="155" t="s">
        <v>832</v>
      </c>
      <c r="X7" s="7" t="s">
        <v>833</v>
      </c>
      <c r="Y7" s="9" t="s">
        <v>803</v>
      </c>
      <c r="AA7" s="174" t="s">
        <v>819</v>
      </c>
      <c r="AB7" s="175" t="s">
        <v>832</v>
      </c>
      <c r="AC7" s="76" t="s">
        <v>833</v>
      </c>
      <c r="AD7" s="78" t="s">
        <v>803</v>
      </c>
    </row>
    <row r="8" spans="2:30" ht="13.5">
      <c r="B8" s="156">
        <v>1</v>
      </c>
      <c r="C8" s="353" t="s">
        <v>489</v>
      </c>
      <c r="D8" s="168" t="s">
        <v>490</v>
      </c>
      <c r="E8" s="157">
        <v>4.8</v>
      </c>
      <c r="G8" s="176">
        <v>1</v>
      </c>
      <c r="H8" s="360" t="s">
        <v>523</v>
      </c>
      <c r="I8" s="177" t="s">
        <v>524</v>
      </c>
      <c r="J8" s="178">
        <v>4.15</v>
      </c>
      <c r="L8" s="156">
        <v>1</v>
      </c>
      <c r="M8" s="353" t="s">
        <v>557</v>
      </c>
      <c r="N8" s="168" t="s">
        <v>558</v>
      </c>
      <c r="O8" s="157">
        <v>3.83001</v>
      </c>
      <c r="Q8" s="176">
        <v>1</v>
      </c>
      <c r="R8" s="360" t="s">
        <v>596</v>
      </c>
      <c r="S8" s="177" t="s">
        <v>597</v>
      </c>
      <c r="T8" s="178">
        <v>4.28</v>
      </c>
      <c r="V8" s="156">
        <v>1</v>
      </c>
      <c r="W8" s="353" t="s">
        <v>254</v>
      </c>
      <c r="X8" s="168" t="s">
        <v>821</v>
      </c>
      <c r="Y8" s="157">
        <v>3.94</v>
      </c>
      <c r="AA8" s="176">
        <v>1</v>
      </c>
      <c r="AB8" s="360" t="s">
        <v>699</v>
      </c>
      <c r="AC8" s="177" t="s">
        <v>20</v>
      </c>
      <c r="AD8" s="178">
        <v>3.67</v>
      </c>
    </row>
    <row r="9" spans="2:30" ht="13.5">
      <c r="B9" s="158">
        <v>2</v>
      </c>
      <c r="C9" s="354" t="s">
        <v>491</v>
      </c>
      <c r="D9" s="169" t="s">
        <v>492</v>
      </c>
      <c r="E9" s="159">
        <v>4.31001</v>
      </c>
      <c r="G9" s="179">
        <v>2</v>
      </c>
      <c r="H9" s="361" t="s">
        <v>525</v>
      </c>
      <c r="I9" s="180" t="s">
        <v>20</v>
      </c>
      <c r="J9" s="181">
        <v>4.09</v>
      </c>
      <c r="L9" s="158">
        <v>2</v>
      </c>
      <c r="M9" s="354" t="s">
        <v>134</v>
      </c>
      <c r="N9" s="169" t="s">
        <v>135</v>
      </c>
      <c r="O9" s="159">
        <v>3.83</v>
      </c>
      <c r="Q9" s="179">
        <v>2</v>
      </c>
      <c r="R9" s="361" t="s">
        <v>598</v>
      </c>
      <c r="S9" s="180" t="s">
        <v>20</v>
      </c>
      <c r="T9" s="181">
        <v>3.97</v>
      </c>
      <c r="V9" s="158">
        <v>2</v>
      </c>
      <c r="W9" s="354" t="s">
        <v>631</v>
      </c>
      <c r="X9" s="169" t="s">
        <v>632</v>
      </c>
      <c r="Y9" s="159">
        <v>3.85</v>
      </c>
      <c r="AA9" s="179">
        <v>2</v>
      </c>
      <c r="AB9" s="361" t="s">
        <v>700</v>
      </c>
      <c r="AC9" s="180" t="s">
        <v>20</v>
      </c>
      <c r="AD9" s="181">
        <v>3.56</v>
      </c>
    </row>
    <row r="10" spans="2:30" ht="13.5">
      <c r="B10" s="158">
        <v>3</v>
      </c>
      <c r="C10" s="354" t="s">
        <v>470</v>
      </c>
      <c r="D10" s="169" t="s">
        <v>145</v>
      </c>
      <c r="E10" s="159">
        <v>4.31</v>
      </c>
      <c r="G10" s="179">
        <v>3</v>
      </c>
      <c r="H10" s="361" t="s">
        <v>526</v>
      </c>
      <c r="I10" s="180" t="s">
        <v>515</v>
      </c>
      <c r="J10" s="181">
        <v>3.94</v>
      </c>
      <c r="L10" s="158">
        <v>3</v>
      </c>
      <c r="M10" s="354" t="s">
        <v>144</v>
      </c>
      <c r="N10" s="169" t="s">
        <v>145</v>
      </c>
      <c r="O10" s="159">
        <v>3.8</v>
      </c>
      <c r="Q10" s="179">
        <v>3</v>
      </c>
      <c r="R10" s="361" t="s">
        <v>599</v>
      </c>
      <c r="S10" s="180" t="s">
        <v>252</v>
      </c>
      <c r="T10" s="181">
        <v>3.96</v>
      </c>
      <c r="V10" s="158">
        <v>3</v>
      </c>
      <c r="W10" s="354" t="s">
        <v>633</v>
      </c>
      <c r="X10" s="169" t="s">
        <v>634</v>
      </c>
      <c r="Y10" s="159">
        <v>3.83</v>
      </c>
      <c r="AA10" s="179">
        <v>3</v>
      </c>
      <c r="AB10" s="361" t="s">
        <v>701</v>
      </c>
      <c r="AC10" s="180" t="s">
        <v>43</v>
      </c>
      <c r="AD10" s="181">
        <v>3.34</v>
      </c>
    </row>
    <row r="11" spans="2:30" ht="13.5">
      <c r="B11" s="158">
        <v>4</v>
      </c>
      <c r="C11" s="354" t="s">
        <v>493</v>
      </c>
      <c r="D11" s="169" t="s">
        <v>490</v>
      </c>
      <c r="E11" s="159">
        <v>4.24</v>
      </c>
      <c r="G11" s="179">
        <v>4</v>
      </c>
      <c r="H11" s="361" t="s">
        <v>527</v>
      </c>
      <c r="I11" s="180" t="s">
        <v>67</v>
      </c>
      <c r="J11" s="181">
        <v>3.87</v>
      </c>
      <c r="L11" s="158">
        <v>4</v>
      </c>
      <c r="M11" s="354" t="s">
        <v>559</v>
      </c>
      <c r="N11" s="169" t="s">
        <v>558</v>
      </c>
      <c r="O11" s="159">
        <v>3.77</v>
      </c>
      <c r="P11" s="172"/>
      <c r="Q11" s="179">
        <v>4</v>
      </c>
      <c r="R11" s="361" t="s">
        <v>202</v>
      </c>
      <c r="S11" s="180" t="s">
        <v>145</v>
      </c>
      <c r="T11" s="181">
        <v>3.74</v>
      </c>
      <c r="V11" s="158">
        <v>4</v>
      </c>
      <c r="W11" s="354" t="s">
        <v>635</v>
      </c>
      <c r="X11" s="169" t="s">
        <v>636</v>
      </c>
      <c r="Y11" s="159">
        <v>3.68002</v>
      </c>
      <c r="AA11" s="179">
        <v>4</v>
      </c>
      <c r="AB11" s="361" t="s">
        <v>702</v>
      </c>
      <c r="AC11" s="180" t="s">
        <v>636</v>
      </c>
      <c r="AD11" s="181">
        <v>3.2</v>
      </c>
    </row>
    <row r="12" spans="2:30" ht="13.5">
      <c r="B12" s="158">
        <v>5</v>
      </c>
      <c r="C12" s="354" t="s">
        <v>494</v>
      </c>
      <c r="D12" s="169" t="s">
        <v>495</v>
      </c>
      <c r="E12" s="159">
        <v>4.19</v>
      </c>
      <c r="G12" s="179">
        <v>5</v>
      </c>
      <c r="H12" s="361" t="s">
        <v>528</v>
      </c>
      <c r="I12" s="180" t="s">
        <v>529</v>
      </c>
      <c r="J12" s="181">
        <v>3.85</v>
      </c>
      <c r="L12" s="158">
        <v>5</v>
      </c>
      <c r="M12" s="354" t="s">
        <v>560</v>
      </c>
      <c r="N12" s="169" t="s">
        <v>539</v>
      </c>
      <c r="O12" s="159">
        <v>3.75</v>
      </c>
      <c r="Q12" s="179">
        <v>5</v>
      </c>
      <c r="R12" s="361" t="s">
        <v>600</v>
      </c>
      <c r="S12" s="180" t="s">
        <v>257</v>
      </c>
      <c r="T12" s="181">
        <v>3.65</v>
      </c>
      <c r="V12" s="158">
        <v>5</v>
      </c>
      <c r="W12" s="354" t="s">
        <v>262</v>
      </c>
      <c r="X12" s="169" t="s">
        <v>135</v>
      </c>
      <c r="Y12" s="159">
        <v>3.68001</v>
      </c>
      <c r="AA12" s="179">
        <v>5</v>
      </c>
      <c r="AB12" s="361" t="s">
        <v>404</v>
      </c>
      <c r="AC12" s="180" t="s">
        <v>145</v>
      </c>
      <c r="AD12" s="181">
        <v>3.19002</v>
      </c>
    </row>
    <row r="13" spans="2:30" ht="13.5">
      <c r="B13" s="158">
        <v>6</v>
      </c>
      <c r="C13" s="354" t="s">
        <v>496</v>
      </c>
      <c r="D13" s="169" t="s">
        <v>492</v>
      </c>
      <c r="E13" s="159">
        <v>3.95</v>
      </c>
      <c r="G13" s="179">
        <v>6</v>
      </c>
      <c r="H13" s="361" t="s">
        <v>530</v>
      </c>
      <c r="I13" s="180" t="s">
        <v>531</v>
      </c>
      <c r="J13" s="181">
        <v>3.83</v>
      </c>
      <c r="L13" s="158">
        <v>6</v>
      </c>
      <c r="M13" s="354" t="s">
        <v>561</v>
      </c>
      <c r="N13" s="169" t="s">
        <v>524</v>
      </c>
      <c r="O13" s="159">
        <v>3.61</v>
      </c>
      <c r="Q13" s="179">
        <v>6</v>
      </c>
      <c r="R13" s="361" t="s">
        <v>209</v>
      </c>
      <c r="S13" s="180" t="s">
        <v>145</v>
      </c>
      <c r="T13" s="181">
        <v>3.61</v>
      </c>
      <c r="V13" s="158">
        <v>6</v>
      </c>
      <c r="W13" s="354" t="s">
        <v>637</v>
      </c>
      <c r="X13" s="169" t="s">
        <v>634</v>
      </c>
      <c r="Y13" s="159">
        <v>3.37</v>
      </c>
      <c r="AA13" s="179">
        <v>6</v>
      </c>
      <c r="AB13" s="361" t="s">
        <v>703</v>
      </c>
      <c r="AC13" s="180" t="s">
        <v>43</v>
      </c>
      <c r="AD13" s="181">
        <v>3.19001</v>
      </c>
    </row>
    <row r="14" spans="2:30" ht="13.5">
      <c r="B14" s="158">
        <v>7</v>
      </c>
      <c r="C14" s="354" t="s">
        <v>475</v>
      </c>
      <c r="D14" s="169" t="s">
        <v>821</v>
      </c>
      <c r="E14" s="159">
        <v>3.9</v>
      </c>
      <c r="G14" s="179">
        <v>7</v>
      </c>
      <c r="H14" s="361" t="s">
        <v>532</v>
      </c>
      <c r="I14" s="180" t="s">
        <v>524</v>
      </c>
      <c r="J14" s="181">
        <v>3.71</v>
      </c>
      <c r="L14" s="158">
        <v>7</v>
      </c>
      <c r="M14" s="354" t="s">
        <v>562</v>
      </c>
      <c r="N14" s="169" t="s">
        <v>539</v>
      </c>
      <c r="O14" s="159">
        <v>3.56</v>
      </c>
      <c r="Q14" s="179">
        <v>7</v>
      </c>
      <c r="R14" s="361" t="s">
        <v>601</v>
      </c>
      <c r="S14" s="180" t="s">
        <v>825</v>
      </c>
      <c r="T14" s="181">
        <v>3.52</v>
      </c>
      <c r="V14" s="158">
        <v>7</v>
      </c>
      <c r="W14" s="354" t="s">
        <v>638</v>
      </c>
      <c r="X14" s="169" t="s">
        <v>636</v>
      </c>
      <c r="Y14" s="159">
        <v>3.36</v>
      </c>
      <c r="AA14" s="179">
        <v>7</v>
      </c>
      <c r="AB14" s="361" t="s">
        <v>397</v>
      </c>
      <c r="AC14" s="180" t="s">
        <v>821</v>
      </c>
      <c r="AD14" s="181">
        <v>3.11</v>
      </c>
    </row>
    <row r="15" spans="2:30" ht="13.5">
      <c r="B15" s="158">
        <v>8</v>
      </c>
      <c r="C15" s="354" t="s">
        <v>497</v>
      </c>
      <c r="D15" s="169" t="s">
        <v>20</v>
      </c>
      <c r="E15" s="159">
        <v>3.89</v>
      </c>
      <c r="G15" s="179">
        <v>8</v>
      </c>
      <c r="H15" s="361" t="s">
        <v>533</v>
      </c>
      <c r="I15" s="180" t="s">
        <v>534</v>
      </c>
      <c r="J15" s="181">
        <v>3.67</v>
      </c>
      <c r="L15" s="158">
        <v>8</v>
      </c>
      <c r="M15" s="354" t="s">
        <v>563</v>
      </c>
      <c r="N15" s="169" t="s">
        <v>564</v>
      </c>
      <c r="O15" s="159">
        <v>3.53</v>
      </c>
      <c r="Q15" s="179">
        <v>8</v>
      </c>
      <c r="R15" s="361" t="s">
        <v>602</v>
      </c>
      <c r="S15" s="180" t="s">
        <v>20</v>
      </c>
      <c r="T15" s="181">
        <v>3.5</v>
      </c>
      <c r="V15" s="158">
        <v>8</v>
      </c>
      <c r="W15" s="354" t="s">
        <v>639</v>
      </c>
      <c r="X15" s="169" t="s">
        <v>20</v>
      </c>
      <c r="Y15" s="159">
        <v>3.22</v>
      </c>
      <c r="AA15" s="179">
        <v>8</v>
      </c>
      <c r="AB15" s="361" t="s">
        <v>704</v>
      </c>
      <c r="AC15" s="180" t="s">
        <v>655</v>
      </c>
      <c r="AD15" s="181">
        <v>3.09</v>
      </c>
    </row>
    <row r="16" spans="2:30" ht="13.5">
      <c r="B16" s="160">
        <v>9</v>
      </c>
      <c r="C16" s="355" t="s">
        <v>498</v>
      </c>
      <c r="D16" s="170" t="s">
        <v>495</v>
      </c>
      <c r="E16" s="161">
        <v>3.76</v>
      </c>
      <c r="G16" s="182">
        <v>9</v>
      </c>
      <c r="H16" s="362" t="s">
        <v>480</v>
      </c>
      <c r="I16" s="183" t="s">
        <v>145</v>
      </c>
      <c r="J16" s="184">
        <v>3.57</v>
      </c>
      <c r="L16" s="160">
        <v>9</v>
      </c>
      <c r="M16" s="355" t="s">
        <v>139</v>
      </c>
      <c r="N16" s="170" t="s">
        <v>41</v>
      </c>
      <c r="O16" s="161">
        <v>3.47</v>
      </c>
      <c r="Q16" s="182">
        <v>9</v>
      </c>
      <c r="R16" s="362" t="s">
        <v>478</v>
      </c>
      <c r="S16" s="183" t="s">
        <v>145</v>
      </c>
      <c r="T16" s="184">
        <v>3.48</v>
      </c>
      <c r="V16" s="160">
        <v>9</v>
      </c>
      <c r="W16" s="355" t="s">
        <v>640</v>
      </c>
      <c r="X16" s="170" t="s">
        <v>641</v>
      </c>
      <c r="Y16" s="161">
        <v>3.13</v>
      </c>
      <c r="AA16" s="182">
        <v>9</v>
      </c>
      <c r="AB16" s="362" t="s">
        <v>705</v>
      </c>
      <c r="AC16" s="183" t="s">
        <v>634</v>
      </c>
      <c r="AD16" s="184">
        <v>3.03</v>
      </c>
    </row>
    <row r="17" spans="2:30" ht="13.5">
      <c r="B17" s="162">
        <v>10</v>
      </c>
      <c r="C17" s="356" t="s">
        <v>499</v>
      </c>
      <c r="D17" s="171" t="s">
        <v>500</v>
      </c>
      <c r="E17" s="163">
        <v>3.72</v>
      </c>
      <c r="G17" s="185">
        <v>10</v>
      </c>
      <c r="H17" s="363" t="s">
        <v>99</v>
      </c>
      <c r="I17" s="186" t="s">
        <v>821</v>
      </c>
      <c r="J17" s="187">
        <v>3.5</v>
      </c>
      <c r="L17" s="162">
        <v>10</v>
      </c>
      <c r="M17" s="356" t="s">
        <v>565</v>
      </c>
      <c r="N17" s="171" t="s">
        <v>566</v>
      </c>
      <c r="O17" s="163">
        <v>3.43</v>
      </c>
      <c r="Q17" s="185">
        <v>10</v>
      </c>
      <c r="R17" s="363" t="s">
        <v>603</v>
      </c>
      <c r="S17" s="186" t="s">
        <v>20</v>
      </c>
      <c r="T17" s="187">
        <v>3.3</v>
      </c>
      <c r="V17" s="162">
        <v>10</v>
      </c>
      <c r="W17" s="356" t="s">
        <v>642</v>
      </c>
      <c r="X17" s="171" t="s">
        <v>636</v>
      </c>
      <c r="Y17" s="163">
        <v>3.11</v>
      </c>
      <c r="AA17" s="185">
        <v>9</v>
      </c>
      <c r="AB17" s="363" t="s">
        <v>706</v>
      </c>
      <c r="AC17" s="186" t="s">
        <v>655</v>
      </c>
      <c r="AD17" s="187">
        <v>3.03</v>
      </c>
    </row>
    <row r="18" spans="2:30" ht="13.5">
      <c r="B18" s="162">
        <v>11</v>
      </c>
      <c r="C18" s="356" t="s">
        <v>501</v>
      </c>
      <c r="D18" s="171" t="s">
        <v>502</v>
      </c>
      <c r="E18" s="163">
        <v>3.67</v>
      </c>
      <c r="G18" s="185">
        <v>11</v>
      </c>
      <c r="H18" s="363" t="s">
        <v>535</v>
      </c>
      <c r="I18" s="186" t="s">
        <v>524</v>
      </c>
      <c r="J18" s="187">
        <v>3.48</v>
      </c>
      <c r="L18" s="162">
        <v>10</v>
      </c>
      <c r="M18" s="356" t="s">
        <v>567</v>
      </c>
      <c r="N18" s="171" t="s">
        <v>564</v>
      </c>
      <c r="O18" s="163">
        <v>3.43</v>
      </c>
      <c r="Q18" s="185">
        <v>11</v>
      </c>
      <c r="R18" s="363" t="s">
        <v>604</v>
      </c>
      <c r="S18" s="186" t="s">
        <v>294</v>
      </c>
      <c r="T18" s="187">
        <v>3.24</v>
      </c>
      <c r="V18" s="162">
        <v>11</v>
      </c>
      <c r="W18" s="356" t="s">
        <v>264</v>
      </c>
      <c r="X18" s="171" t="s">
        <v>821</v>
      </c>
      <c r="Y18" s="163">
        <v>3.09</v>
      </c>
      <c r="AA18" s="185">
        <v>9</v>
      </c>
      <c r="AB18" s="363" t="s">
        <v>707</v>
      </c>
      <c r="AC18" s="186" t="s">
        <v>655</v>
      </c>
      <c r="AD18" s="187">
        <v>3.03</v>
      </c>
    </row>
    <row r="19" spans="2:30" ht="13.5">
      <c r="B19" s="162">
        <v>12</v>
      </c>
      <c r="C19" s="356" t="s">
        <v>503</v>
      </c>
      <c r="D19" s="171" t="s">
        <v>504</v>
      </c>
      <c r="E19" s="163">
        <v>3.65</v>
      </c>
      <c r="G19" s="185">
        <v>12</v>
      </c>
      <c r="H19" s="363" t="s">
        <v>536</v>
      </c>
      <c r="I19" s="186" t="s">
        <v>531</v>
      </c>
      <c r="J19" s="187">
        <v>3.47</v>
      </c>
      <c r="L19" s="162">
        <v>10</v>
      </c>
      <c r="M19" s="356" t="s">
        <v>568</v>
      </c>
      <c r="N19" s="171" t="s">
        <v>556</v>
      </c>
      <c r="O19" s="163">
        <v>3.43</v>
      </c>
      <c r="Q19" s="185">
        <v>12</v>
      </c>
      <c r="R19" s="363" t="s">
        <v>485</v>
      </c>
      <c r="S19" s="186" t="s">
        <v>821</v>
      </c>
      <c r="T19" s="187">
        <v>3.19</v>
      </c>
      <c r="V19" s="162">
        <v>12</v>
      </c>
      <c r="W19" s="356" t="s">
        <v>643</v>
      </c>
      <c r="X19" s="171" t="s">
        <v>634</v>
      </c>
      <c r="Y19" s="163">
        <v>3.05</v>
      </c>
      <c r="AA19" s="185">
        <v>12</v>
      </c>
      <c r="AB19" s="363" t="s">
        <v>708</v>
      </c>
      <c r="AC19" s="186" t="s">
        <v>634</v>
      </c>
      <c r="AD19" s="187">
        <v>2.98</v>
      </c>
    </row>
    <row r="20" spans="2:30" ht="13.5">
      <c r="B20" s="162">
        <v>13</v>
      </c>
      <c r="C20" s="356" t="s">
        <v>505</v>
      </c>
      <c r="D20" s="171" t="s">
        <v>490</v>
      </c>
      <c r="E20" s="163">
        <v>3.62</v>
      </c>
      <c r="G20" s="185">
        <v>13</v>
      </c>
      <c r="H20" s="363" t="s">
        <v>537</v>
      </c>
      <c r="I20" s="186" t="s">
        <v>524</v>
      </c>
      <c r="J20" s="187">
        <v>3.41</v>
      </c>
      <c r="L20" s="162">
        <v>13</v>
      </c>
      <c r="M20" s="356" t="s">
        <v>569</v>
      </c>
      <c r="N20" s="171" t="s">
        <v>539</v>
      </c>
      <c r="O20" s="163">
        <v>3.42</v>
      </c>
      <c r="Q20" s="185">
        <v>12</v>
      </c>
      <c r="R20" s="363" t="s">
        <v>605</v>
      </c>
      <c r="S20" s="186" t="s">
        <v>606</v>
      </c>
      <c r="T20" s="187">
        <v>3.19</v>
      </c>
      <c r="V20" s="162">
        <v>13</v>
      </c>
      <c r="W20" s="356" t="s">
        <v>644</v>
      </c>
      <c r="X20" s="171" t="s">
        <v>634</v>
      </c>
      <c r="Y20" s="163">
        <v>3.04</v>
      </c>
      <c r="AA20" s="185">
        <v>13</v>
      </c>
      <c r="AB20" s="363" t="s">
        <v>709</v>
      </c>
      <c r="AC20" s="186" t="s">
        <v>20</v>
      </c>
      <c r="AD20" s="187">
        <v>2.97</v>
      </c>
    </row>
    <row r="21" spans="2:30" ht="13.5">
      <c r="B21" s="162">
        <v>14</v>
      </c>
      <c r="C21" s="356" t="s">
        <v>506</v>
      </c>
      <c r="D21" s="171" t="s">
        <v>16</v>
      </c>
      <c r="E21" s="163">
        <v>3.57</v>
      </c>
      <c r="G21" s="185">
        <v>14</v>
      </c>
      <c r="H21" s="363" t="s">
        <v>538</v>
      </c>
      <c r="I21" s="186" t="s">
        <v>539</v>
      </c>
      <c r="J21" s="187">
        <v>3.4</v>
      </c>
      <c r="L21" s="162">
        <v>14</v>
      </c>
      <c r="M21" s="356" t="s">
        <v>570</v>
      </c>
      <c r="N21" s="171" t="s">
        <v>16</v>
      </c>
      <c r="O21" s="163">
        <v>3.4</v>
      </c>
      <c r="Q21" s="185">
        <v>14</v>
      </c>
      <c r="R21" s="363" t="s">
        <v>607</v>
      </c>
      <c r="S21" s="186" t="s">
        <v>252</v>
      </c>
      <c r="T21" s="187">
        <v>3.17</v>
      </c>
      <c r="V21" s="162">
        <v>14</v>
      </c>
      <c r="W21" s="356" t="s">
        <v>645</v>
      </c>
      <c r="X21" s="171" t="s">
        <v>634</v>
      </c>
      <c r="Y21" s="163">
        <v>3.03</v>
      </c>
      <c r="AA21" s="185">
        <v>14</v>
      </c>
      <c r="AB21" s="363" t="s">
        <v>387</v>
      </c>
      <c r="AC21" s="186" t="s">
        <v>821</v>
      </c>
      <c r="AD21" s="187">
        <v>2.95</v>
      </c>
    </row>
    <row r="22" spans="2:30" ht="13.5">
      <c r="B22" s="162">
        <v>15</v>
      </c>
      <c r="C22" s="356" t="s">
        <v>507</v>
      </c>
      <c r="D22" s="171" t="s">
        <v>16</v>
      </c>
      <c r="E22" s="163">
        <v>3.51</v>
      </c>
      <c r="G22" s="185">
        <v>15</v>
      </c>
      <c r="H22" s="363" t="s">
        <v>540</v>
      </c>
      <c r="I22" s="186" t="s">
        <v>524</v>
      </c>
      <c r="J22" s="187">
        <v>3.34</v>
      </c>
      <c r="L22" s="162">
        <v>14</v>
      </c>
      <c r="M22" s="356" t="s">
        <v>571</v>
      </c>
      <c r="N22" s="171" t="s">
        <v>821</v>
      </c>
      <c r="O22" s="163">
        <v>3.4</v>
      </c>
      <c r="Q22" s="185">
        <v>15</v>
      </c>
      <c r="R22" s="363" t="s">
        <v>608</v>
      </c>
      <c r="S22" s="186" t="s">
        <v>609</v>
      </c>
      <c r="T22" s="187">
        <v>3.16</v>
      </c>
      <c r="V22" s="162">
        <v>15</v>
      </c>
      <c r="W22" s="356" t="s">
        <v>646</v>
      </c>
      <c r="X22" s="171" t="s">
        <v>634</v>
      </c>
      <c r="Y22" s="163">
        <v>3.02</v>
      </c>
      <c r="AA22" s="185">
        <v>14</v>
      </c>
      <c r="AB22" s="363" t="s">
        <v>710</v>
      </c>
      <c r="AC22" s="186" t="s">
        <v>43</v>
      </c>
      <c r="AD22" s="187">
        <v>2.95</v>
      </c>
    </row>
    <row r="23" spans="2:30" ht="13.5">
      <c r="B23" s="162">
        <v>16</v>
      </c>
      <c r="C23" s="356" t="s">
        <v>508</v>
      </c>
      <c r="D23" s="171" t="s">
        <v>41</v>
      </c>
      <c r="E23" s="163">
        <v>3.47</v>
      </c>
      <c r="G23" s="185">
        <v>16</v>
      </c>
      <c r="H23" s="363" t="s">
        <v>541</v>
      </c>
      <c r="I23" s="186" t="s">
        <v>515</v>
      </c>
      <c r="J23" s="187">
        <v>3.32</v>
      </c>
      <c r="L23" s="162">
        <v>16</v>
      </c>
      <c r="M23" s="356" t="s">
        <v>572</v>
      </c>
      <c r="N23" s="171" t="s">
        <v>539</v>
      </c>
      <c r="O23" s="163">
        <v>3.38</v>
      </c>
      <c r="Q23" s="185">
        <v>16</v>
      </c>
      <c r="R23" s="363" t="s">
        <v>610</v>
      </c>
      <c r="S23" s="186" t="s">
        <v>597</v>
      </c>
      <c r="T23" s="187">
        <v>3.09</v>
      </c>
      <c r="V23" s="162">
        <v>16</v>
      </c>
      <c r="W23" s="356" t="s">
        <v>647</v>
      </c>
      <c r="X23" s="171" t="s">
        <v>259</v>
      </c>
      <c r="Y23" s="163">
        <v>3.01</v>
      </c>
      <c r="AA23" s="185">
        <v>14</v>
      </c>
      <c r="AB23" s="363" t="s">
        <v>711</v>
      </c>
      <c r="AC23" s="186" t="s">
        <v>634</v>
      </c>
      <c r="AD23" s="187">
        <v>2.95</v>
      </c>
    </row>
    <row r="24" spans="2:30" ht="13.5">
      <c r="B24" s="162">
        <v>17</v>
      </c>
      <c r="C24" s="356" t="s">
        <v>509</v>
      </c>
      <c r="D24" s="171" t="s">
        <v>16</v>
      </c>
      <c r="E24" s="163">
        <v>3.43</v>
      </c>
      <c r="G24" s="185">
        <v>17</v>
      </c>
      <c r="H24" s="363" t="s">
        <v>542</v>
      </c>
      <c r="I24" s="186" t="s">
        <v>524</v>
      </c>
      <c r="J24" s="187">
        <v>3.24</v>
      </c>
      <c r="L24" s="162">
        <v>17</v>
      </c>
      <c r="M24" s="356" t="s">
        <v>573</v>
      </c>
      <c r="N24" s="171" t="s">
        <v>16</v>
      </c>
      <c r="O24" s="163">
        <v>3.36</v>
      </c>
      <c r="Q24" s="185">
        <v>17</v>
      </c>
      <c r="R24" s="363" t="s">
        <v>611</v>
      </c>
      <c r="S24" s="186" t="s">
        <v>597</v>
      </c>
      <c r="T24" s="187">
        <v>3.07</v>
      </c>
      <c r="V24" s="162">
        <v>16</v>
      </c>
      <c r="W24" s="356" t="s">
        <v>648</v>
      </c>
      <c r="X24" s="171" t="s">
        <v>632</v>
      </c>
      <c r="Y24" s="163">
        <v>3.01</v>
      </c>
      <c r="AA24" s="185">
        <v>17</v>
      </c>
      <c r="AB24" s="363" t="s">
        <v>712</v>
      </c>
      <c r="AC24" s="186" t="s">
        <v>634</v>
      </c>
      <c r="AD24" s="187">
        <v>2.91</v>
      </c>
    </row>
    <row r="25" spans="2:30" ht="13.5">
      <c r="B25" s="162">
        <v>17</v>
      </c>
      <c r="C25" s="356" t="s">
        <v>510</v>
      </c>
      <c r="D25" s="171" t="s">
        <v>20</v>
      </c>
      <c r="E25" s="163">
        <v>3.43</v>
      </c>
      <c r="G25" s="185">
        <v>18</v>
      </c>
      <c r="H25" s="363" t="s">
        <v>543</v>
      </c>
      <c r="I25" s="186" t="s">
        <v>515</v>
      </c>
      <c r="J25" s="187">
        <v>3.21</v>
      </c>
      <c r="L25" s="162">
        <v>18</v>
      </c>
      <c r="M25" s="356" t="s">
        <v>574</v>
      </c>
      <c r="N25" s="171" t="s">
        <v>564</v>
      </c>
      <c r="O25" s="163">
        <v>3.35</v>
      </c>
      <c r="Q25" s="185">
        <v>18</v>
      </c>
      <c r="R25" s="363" t="s">
        <v>235</v>
      </c>
      <c r="S25" s="186" t="s">
        <v>821</v>
      </c>
      <c r="T25" s="187">
        <v>3.03</v>
      </c>
      <c r="V25" s="162">
        <v>16</v>
      </c>
      <c r="W25" s="356" t="s">
        <v>263</v>
      </c>
      <c r="X25" s="171" t="s">
        <v>145</v>
      </c>
      <c r="Y25" s="163">
        <v>3.01</v>
      </c>
      <c r="AA25" s="185">
        <v>18</v>
      </c>
      <c r="AB25" s="363" t="s">
        <v>713</v>
      </c>
      <c r="AC25" s="186" t="s">
        <v>636</v>
      </c>
      <c r="AD25" s="187">
        <v>2.9</v>
      </c>
    </row>
    <row r="26" spans="2:30" ht="13.5">
      <c r="B26" s="162">
        <v>17</v>
      </c>
      <c r="C26" s="356" t="s">
        <v>511</v>
      </c>
      <c r="D26" s="171" t="s">
        <v>490</v>
      </c>
      <c r="E26" s="163">
        <v>3.43</v>
      </c>
      <c r="G26" s="185">
        <v>19</v>
      </c>
      <c r="H26" s="363" t="s">
        <v>544</v>
      </c>
      <c r="I26" s="186" t="s">
        <v>529</v>
      </c>
      <c r="J26" s="187">
        <v>3.19</v>
      </c>
      <c r="L26" s="162">
        <v>19</v>
      </c>
      <c r="M26" s="356" t="s">
        <v>575</v>
      </c>
      <c r="N26" s="171" t="s">
        <v>558</v>
      </c>
      <c r="O26" s="163">
        <v>3.28</v>
      </c>
      <c r="Q26" s="185">
        <v>19</v>
      </c>
      <c r="R26" s="363" t="s">
        <v>612</v>
      </c>
      <c r="S26" s="186" t="s">
        <v>252</v>
      </c>
      <c r="T26" s="187">
        <v>3</v>
      </c>
      <c r="V26" s="162">
        <v>19</v>
      </c>
      <c r="W26" s="356" t="s">
        <v>289</v>
      </c>
      <c r="X26" s="171" t="s">
        <v>821</v>
      </c>
      <c r="Y26" s="163">
        <v>3</v>
      </c>
      <c r="AA26" s="185">
        <v>19</v>
      </c>
      <c r="AB26" s="363" t="s">
        <v>714</v>
      </c>
      <c r="AC26" s="186" t="s">
        <v>636</v>
      </c>
      <c r="AD26" s="187">
        <v>2.89</v>
      </c>
    </row>
    <row r="27" spans="2:30" ht="13.5">
      <c r="B27" s="162">
        <v>20</v>
      </c>
      <c r="C27" s="356" t="s">
        <v>512</v>
      </c>
      <c r="D27" s="171" t="s">
        <v>513</v>
      </c>
      <c r="E27" s="163">
        <v>3.39</v>
      </c>
      <c r="G27" s="185">
        <v>20</v>
      </c>
      <c r="H27" s="363" t="s">
        <v>545</v>
      </c>
      <c r="I27" s="186" t="s">
        <v>515</v>
      </c>
      <c r="J27" s="187">
        <v>3.07</v>
      </c>
      <c r="L27" s="162">
        <v>20</v>
      </c>
      <c r="M27" s="356" t="s">
        <v>576</v>
      </c>
      <c r="N27" s="171" t="s">
        <v>534</v>
      </c>
      <c r="O27" s="163">
        <v>3.2</v>
      </c>
      <c r="Q27" s="185">
        <v>20</v>
      </c>
      <c r="R27" s="363" t="s">
        <v>613</v>
      </c>
      <c r="S27" s="186" t="s">
        <v>597</v>
      </c>
      <c r="T27" s="187">
        <v>2.97</v>
      </c>
      <c r="V27" s="162">
        <v>20</v>
      </c>
      <c r="W27" s="356" t="s">
        <v>649</v>
      </c>
      <c r="X27" s="171" t="s">
        <v>67</v>
      </c>
      <c r="Y27" s="163">
        <v>2.98</v>
      </c>
      <c r="AA27" s="185">
        <v>20</v>
      </c>
      <c r="AB27" s="363" t="s">
        <v>391</v>
      </c>
      <c r="AC27" s="186" t="s">
        <v>821</v>
      </c>
      <c r="AD27" s="187">
        <v>2.83</v>
      </c>
    </row>
    <row r="28" spans="2:30" ht="13.5">
      <c r="B28" s="162">
        <v>21</v>
      </c>
      <c r="C28" s="356" t="s">
        <v>514</v>
      </c>
      <c r="D28" s="171" t="s">
        <v>515</v>
      </c>
      <c r="E28" s="163">
        <v>3.37</v>
      </c>
      <c r="G28" s="185">
        <v>20</v>
      </c>
      <c r="H28" s="363" t="s">
        <v>546</v>
      </c>
      <c r="I28" s="186" t="s">
        <v>515</v>
      </c>
      <c r="J28" s="187">
        <v>3.07</v>
      </c>
      <c r="L28" s="162">
        <v>21</v>
      </c>
      <c r="M28" s="356" t="s">
        <v>577</v>
      </c>
      <c r="N28" s="171" t="s">
        <v>558</v>
      </c>
      <c r="O28" s="163">
        <v>3.15</v>
      </c>
      <c r="Q28" s="185">
        <v>21</v>
      </c>
      <c r="R28" s="363" t="s">
        <v>614</v>
      </c>
      <c r="S28" s="186" t="s">
        <v>257</v>
      </c>
      <c r="T28" s="187">
        <v>2.93</v>
      </c>
      <c r="V28" s="162">
        <v>20</v>
      </c>
      <c r="W28" s="356" t="s">
        <v>650</v>
      </c>
      <c r="X28" s="171" t="s">
        <v>20</v>
      </c>
      <c r="Y28" s="163">
        <v>2.98</v>
      </c>
      <c r="AA28" s="185">
        <v>21</v>
      </c>
      <c r="AB28" s="363" t="s">
        <v>715</v>
      </c>
      <c r="AC28" s="186" t="s">
        <v>800</v>
      </c>
      <c r="AD28" s="187">
        <v>2.77</v>
      </c>
    </row>
    <row r="29" spans="2:30" ht="13.5">
      <c r="B29" s="162">
        <v>22</v>
      </c>
      <c r="C29" s="356" t="s">
        <v>516</v>
      </c>
      <c r="D29" s="171" t="s">
        <v>513</v>
      </c>
      <c r="E29" s="163">
        <v>3.3</v>
      </c>
      <c r="G29" s="185">
        <v>22</v>
      </c>
      <c r="H29" s="363" t="s">
        <v>547</v>
      </c>
      <c r="I29" s="186" t="s">
        <v>529</v>
      </c>
      <c r="J29" s="187">
        <v>2.98</v>
      </c>
      <c r="L29" s="162">
        <v>21</v>
      </c>
      <c r="M29" s="356" t="s">
        <v>578</v>
      </c>
      <c r="N29" s="171" t="s">
        <v>558</v>
      </c>
      <c r="O29" s="163">
        <v>3.15</v>
      </c>
      <c r="Q29" s="185">
        <v>22</v>
      </c>
      <c r="R29" s="363" t="s">
        <v>615</v>
      </c>
      <c r="S29" s="186" t="s">
        <v>43</v>
      </c>
      <c r="T29" s="187">
        <v>2.9</v>
      </c>
      <c r="V29" s="162">
        <v>22</v>
      </c>
      <c r="W29" s="356" t="s">
        <v>651</v>
      </c>
      <c r="X29" s="171" t="s">
        <v>652</v>
      </c>
      <c r="Y29" s="163">
        <v>2.97</v>
      </c>
      <c r="AA29" s="185">
        <v>21</v>
      </c>
      <c r="AB29" s="363" t="s">
        <v>716</v>
      </c>
      <c r="AC29" s="186" t="s">
        <v>821</v>
      </c>
      <c r="AD29" s="187">
        <v>2.77</v>
      </c>
    </row>
    <row r="30" spans="2:30" ht="13.5">
      <c r="B30" s="162">
        <v>23</v>
      </c>
      <c r="C30" s="356" t="s">
        <v>517</v>
      </c>
      <c r="D30" s="171" t="s">
        <v>513</v>
      </c>
      <c r="E30" s="163">
        <v>3.29</v>
      </c>
      <c r="G30" s="185">
        <v>23</v>
      </c>
      <c r="H30" s="363" t="s">
        <v>548</v>
      </c>
      <c r="I30" s="186" t="s">
        <v>524</v>
      </c>
      <c r="J30" s="187">
        <v>2.95</v>
      </c>
      <c r="L30" s="162">
        <v>23</v>
      </c>
      <c r="M30" s="356" t="s">
        <v>163</v>
      </c>
      <c r="N30" s="171" t="s">
        <v>145</v>
      </c>
      <c r="O30" s="163">
        <v>3.11</v>
      </c>
      <c r="Q30" s="185">
        <v>23</v>
      </c>
      <c r="R30" s="363" t="s">
        <v>616</v>
      </c>
      <c r="S30" s="186" t="s">
        <v>597</v>
      </c>
      <c r="T30" s="187">
        <v>2.84</v>
      </c>
      <c r="V30" s="162">
        <v>23</v>
      </c>
      <c r="W30" s="356" t="s">
        <v>653</v>
      </c>
      <c r="X30" s="171" t="s">
        <v>636</v>
      </c>
      <c r="Y30" s="163">
        <v>2.93</v>
      </c>
      <c r="AA30" s="185">
        <v>23</v>
      </c>
      <c r="AB30" s="363" t="s">
        <v>717</v>
      </c>
      <c r="AC30" s="186" t="s">
        <v>641</v>
      </c>
      <c r="AD30" s="187">
        <v>2.76</v>
      </c>
    </row>
    <row r="31" spans="2:30" ht="13.5">
      <c r="B31" s="162">
        <v>24</v>
      </c>
      <c r="C31" s="356" t="s">
        <v>40</v>
      </c>
      <c r="D31" s="171" t="s">
        <v>41</v>
      </c>
      <c r="E31" s="163">
        <v>3.23</v>
      </c>
      <c r="G31" s="185">
        <v>24</v>
      </c>
      <c r="H31" s="363" t="s">
        <v>549</v>
      </c>
      <c r="I31" s="186" t="s">
        <v>550</v>
      </c>
      <c r="J31" s="187">
        <v>2.78</v>
      </c>
      <c r="L31" s="162">
        <v>23</v>
      </c>
      <c r="M31" s="356" t="s">
        <v>579</v>
      </c>
      <c r="N31" s="171" t="s">
        <v>556</v>
      </c>
      <c r="O31" s="163">
        <v>3.11</v>
      </c>
      <c r="Q31" s="185">
        <v>24</v>
      </c>
      <c r="R31" s="363" t="s">
        <v>617</v>
      </c>
      <c r="S31" s="186" t="s">
        <v>618</v>
      </c>
      <c r="T31" s="187">
        <v>2.83</v>
      </c>
      <c r="V31" s="162">
        <v>23</v>
      </c>
      <c r="W31" s="356" t="s">
        <v>654</v>
      </c>
      <c r="X31" s="171" t="s">
        <v>655</v>
      </c>
      <c r="Y31" s="163">
        <v>2.93</v>
      </c>
      <c r="AA31" s="185">
        <v>24</v>
      </c>
      <c r="AB31" s="363" t="s">
        <v>424</v>
      </c>
      <c r="AC31" s="186" t="s">
        <v>821</v>
      </c>
      <c r="AD31" s="187">
        <v>2.72</v>
      </c>
    </row>
    <row r="32" spans="2:30" ht="13.5">
      <c r="B32" s="162">
        <v>25</v>
      </c>
      <c r="C32" s="356" t="s">
        <v>518</v>
      </c>
      <c r="D32" s="171" t="s">
        <v>490</v>
      </c>
      <c r="E32" s="163">
        <v>3.17</v>
      </c>
      <c r="G32" s="185">
        <v>25</v>
      </c>
      <c r="H32" s="363" t="s">
        <v>551</v>
      </c>
      <c r="I32" s="186" t="s">
        <v>524</v>
      </c>
      <c r="J32" s="187">
        <v>2.69</v>
      </c>
      <c r="L32" s="162">
        <v>25</v>
      </c>
      <c r="M32" s="356" t="s">
        <v>580</v>
      </c>
      <c r="N32" s="171" t="s">
        <v>581</v>
      </c>
      <c r="O32" s="163">
        <v>3.1</v>
      </c>
      <c r="Q32" s="185">
        <v>25</v>
      </c>
      <c r="R32" s="363" t="s">
        <v>619</v>
      </c>
      <c r="S32" s="186" t="s">
        <v>609</v>
      </c>
      <c r="T32" s="187">
        <v>2.81</v>
      </c>
      <c r="V32" s="162">
        <v>25</v>
      </c>
      <c r="W32" s="356" t="s">
        <v>656</v>
      </c>
      <c r="X32" s="171" t="s">
        <v>636</v>
      </c>
      <c r="Y32" s="163">
        <v>2.92</v>
      </c>
      <c r="AA32" s="185">
        <v>25</v>
      </c>
      <c r="AB32" s="363" t="s">
        <v>441</v>
      </c>
      <c r="AC32" s="186" t="s">
        <v>821</v>
      </c>
      <c r="AD32" s="187">
        <v>2.7</v>
      </c>
    </row>
    <row r="33" spans="2:30" ht="13.5">
      <c r="B33" s="162">
        <v>26</v>
      </c>
      <c r="C33" s="356" t="s">
        <v>45</v>
      </c>
      <c r="D33" s="171" t="s">
        <v>41</v>
      </c>
      <c r="E33" s="163">
        <v>3.03</v>
      </c>
      <c r="G33" s="185">
        <v>26</v>
      </c>
      <c r="H33" s="363" t="s">
        <v>552</v>
      </c>
      <c r="I33" s="186" t="s">
        <v>539</v>
      </c>
      <c r="J33" s="187">
        <v>2.66</v>
      </c>
      <c r="L33" s="162">
        <v>26</v>
      </c>
      <c r="M33" s="356" t="s">
        <v>182</v>
      </c>
      <c r="N33" s="171" t="s">
        <v>145</v>
      </c>
      <c r="O33" s="163">
        <v>3.04</v>
      </c>
      <c r="Q33" s="185">
        <v>26</v>
      </c>
      <c r="R33" s="363" t="s">
        <v>620</v>
      </c>
      <c r="S33" s="186" t="s">
        <v>618</v>
      </c>
      <c r="T33" s="187">
        <v>2.77</v>
      </c>
      <c r="V33" s="162">
        <v>25</v>
      </c>
      <c r="W33" s="356" t="s">
        <v>657</v>
      </c>
      <c r="X33" s="171" t="s">
        <v>67</v>
      </c>
      <c r="Y33" s="163">
        <v>2.92</v>
      </c>
      <c r="AA33" s="185">
        <v>26</v>
      </c>
      <c r="AB33" s="363" t="s">
        <v>718</v>
      </c>
      <c r="AC33" s="186" t="s">
        <v>698</v>
      </c>
      <c r="AD33" s="187">
        <v>2.64</v>
      </c>
    </row>
    <row r="34" spans="2:30" ht="13.5">
      <c r="B34" s="162">
        <v>26</v>
      </c>
      <c r="C34" s="356" t="s">
        <v>519</v>
      </c>
      <c r="D34" s="171" t="s">
        <v>16</v>
      </c>
      <c r="E34" s="163">
        <v>3.03</v>
      </c>
      <c r="G34" s="185">
        <v>27</v>
      </c>
      <c r="H34" s="363" t="s">
        <v>553</v>
      </c>
      <c r="I34" s="186" t="s">
        <v>550</v>
      </c>
      <c r="J34" s="187">
        <v>2.62</v>
      </c>
      <c r="L34" s="162">
        <v>27</v>
      </c>
      <c r="M34" s="356" t="s">
        <v>582</v>
      </c>
      <c r="N34" s="171" t="s">
        <v>558</v>
      </c>
      <c r="O34" s="163">
        <v>3.02</v>
      </c>
      <c r="Q34" s="185">
        <v>27</v>
      </c>
      <c r="R34" s="363" t="s">
        <v>621</v>
      </c>
      <c r="S34" s="186" t="s">
        <v>597</v>
      </c>
      <c r="T34" s="187">
        <v>2.7</v>
      </c>
      <c r="V34" s="162">
        <v>25</v>
      </c>
      <c r="W34" s="356" t="s">
        <v>658</v>
      </c>
      <c r="X34" s="171" t="s">
        <v>655</v>
      </c>
      <c r="Y34" s="163">
        <v>2.92</v>
      </c>
      <c r="AA34" s="185">
        <v>27</v>
      </c>
      <c r="AB34" s="363" t="s">
        <v>719</v>
      </c>
      <c r="AC34" s="186" t="s">
        <v>67</v>
      </c>
      <c r="AD34" s="187">
        <v>2.63</v>
      </c>
    </row>
    <row r="35" spans="2:30" ht="13.5">
      <c r="B35" s="162">
        <v>28</v>
      </c>
      <c r="C35" s="356" t="s">
        <v>520</v>
      </c>
      <c r="D35" s="171" t="s">
        <v>20</v>
      </c>
      <c r="E35" s="163">
        <v>3.01</v>
      </c>
      <c r="G35" s="185">
        <v>28</v>
      </c>
      <c r="H35" s="363" t="s">
        <v>554</v>
      </c>
      <c r="I35" s="186" t="s">
        <v>529</v>
      </c>
      <c r="J35" s="187">
        <v>2.46</v>
      </c>
      <c r="L35" s="162">
        <v>28</v>
      </c>
      <c r="M35" s="356" t="s">
        <v>583</v>
      </c>
      <c r="N35" s="171" t="s">
        <v>566</v>
      </c>
      <c r="O35" s="163">
        <v>3</v>
      </c>
      <c r="Q35" s="185">
        <v>27</v>
      </c>
      <c r="R35" s="363" t="s">
        <v>622</v>
      </c>
      <c r="S35" s="186" t="s">
        <v>597</v>
      </c>
      <c r="T35" s="187">
        <v>2.7</v>
      </c>
      <c r="V35" s="162">
        <v>28</v>
      </c>
      <c r="W35" s="356" t="s">
        <v>659</v>
      </c>
      <c r="X35" s="171" t="s">
        <v>16</v>
      </c>
      <c r="Y35" s="163">
        <v>2.88</v>
      </c>
      <c r="AA35" s="185">
        <v>28</v>
      </c>
      <c r="AB35" s="363" t="s">
        <v>720</v>
      </c>
      <c r="AC35" s="186" t="s">
        <v>655</v>
      </c>
      <c r="AD35" s="187">
        <v>2.6</v>
      </c>
    </row>
    <row r="36" spans="2:30" ht="13.5">
      <c r="B36" s="162">
        <v>29</v>
      </c>
      <c r="C36" s="356" t="s">
        <v>521</v>
      </c>
      <c r="D36" s="171" t="s">
        <v>502</v>
      </c>
      <c r="E36" s="163">
        <v>2.89</v>
      </c>
      <c r="G36" s="185">
        <v>29</v>
      </c>
      <c r="H36" s="363" t="s">
        <v>555</v>
      </c>
      <c r="I36" s="186" t="s">
        <v>556</v>
      </c>
      <c r="J36" s="187">
        <v>2.33</v>
      </c>
      <c r="L36" s="162">
        <v>29</v>
      </c>
      <c r="M36" s="356" t="s">
        <v>584</v>
      </c>
      <c r="N36" s="171" t="s">
        <v>564</v>
      </c>
      <c r="O36" s="163">
        <v>2.98</v>
      </c>
      <c r="Q36" s="185">
        <v>29</v>
      </c>
      <c r="R36" s="363" t="s">
        <v>623</v>
      </c>
      <c r="S36" s="186" t="s">
        <v>606</v>
      </c>
      <c r="T36" s="187">
        <v>2.69</v>
      </c>
      <c r="V36" s="162">
        <v>28</v>
      </c>
      <c r="W36" s="356" t="s">
        <v>660</v>
      </c>
      <c r="X36" s="171" t="s">
        <v>636</v>
      </c>
      <c r="Y36" s="163">
        <v>2.88</v>
      </c>
      <c r="AA36" s="185">
        <v>29</v>
      </c>
      <c r="AB36" s="363" t="s">
        <v>721</v>
      </c>
      <c r="AC36" s="186" t="s">
        <v>634</v>
      </c>
      <c r="AD36" s="187">
        <v>2.59</v>
      </c>
    </row>
    <row r="37" spans="2:30" ht="13.5">
      <c r="B37" s="162">
        <v>30</v>
      </c>
      <c r="C37" s="356" t="s">
        <v>522</v>
      </c>
      <c r="D37" s="171" t="s">
        <v>16</v>
      </c>
      <c r="E37" s="163">
        <v>2.61</v>
      </c>
      <c r="G37" s="185" t="s">
        <v>824</v>
      </c>
      <c r="H37" s="363"/>
      <c r="I37" s="186"/>
      <c r="J37" s="187" t="s">
        <v>824</v>
      </c>
      <c r="L37" s="162">
        <v>30</v>
      </c>
      <c r="M37" s="356" t="s">
        <v>585</v>
      </c>
      <c r="N37" s="171" t="s">
        <v>539</v>
      </c>
      <c r="O37" s="163">
        <v>2.9</v>
      </c>
      <c r="Q37" s="185">
        <v>30</v>
      </c>
      <c r="R37" s="363" t="s">
        <v>624</v>
      </c>
      <c r="S37" s="186" t="s">
        <v>597</v>
      </c>
      <c r="T37" s="187">
        <v>2.65</v>
      </c>
      <c r="V37" s="162">
        <v>28</v>
      </c>
      <c r="W37" s="356" t="s">
        <v>661</v>
      </c>
      <c r="X37" s="171" t="s">
        <v>636</v>
      </c>
      <c r="Y37" s="163">
        <v>2.88</v>
      </c>
      <c r="AA37" s="185">
        <v>30</v>
      </c>
      <c r="AB37" s="363" t="s">
        <v>722</v>
      </c>
      <c r="AC37" s="186" t="s">
        <v>655</v>
      </c>
      <c r="AD37" s="187">
        <v>2.56</v>
      </c>
    </row>
    <row r="38" spans="2:30" ht="13.5">
      <c r="B38" s="162" t="s">
        <v>824</v>
      </c>
      <c r="C38" s="356"/>
      <c r="D38" s="171"/>
      <c r="E38" s="163" t="s">
        <v>824</v>
      </c>
      <c r="G38" s="185" t="s">
        <v>824</v>
      </c>
      <c r="H38" s="363"/>
      <c r="I38" s="186"/>
      <c r="J38" s="187" t="s">
        <v>824</v>
      </c>
      <c r="L38" s="162">
        <v>31</v>
      </c>
      <c r="M38" s="356" t="s">
        <v>586</v>
      </c>
      <c r="N38" s="171" t="s">
        <v>558</v>
      </c>
      <c r="O38" s="163">
        <v>2.87</v>
      </c>
      <c r="Q38" s="185">
        <v>31</v>
      </c>
      <c r="R38" s="363" t="s">
        <v>625</v>
      </c>
      <c r="S38" s="186" t="s">
        <v>43</v>
      </c>
      <c r="T38" s="187">
        <v>2.63</v>
      </c>
      <c r="V38" s="162">
        <v>28</v>
      </c>
      <c r="W38" s="356" t="s">
        <v>325</v>
      </c>
      <c r="X38" s="171" t="s">
        <v>821</v>
      </c>
      <c r="Y38" s="163">
        <v>2.88</v>
      </c>
      <c r="AA38" s="185">
        <v>31</v>
      </c>
      <c r="AB38" s="363" t="s">
        <v>458</v>
      </c>
      <c r="AC38" s="186" t="s">
        <v>821</v>
      </c>
      <c r="AD38" s="187">
        <v>2.45</v>
      </c>
    </row>
    <row r="39" spans="2:30" ht="13.5">
      <c r="B39" s="162" t="s">
        <v>824</v>
      </c>
      <c r="C39" s="356"/>
      <c r="D39" s="171"/>
      <c r="E39" s="163" t="s">
        <v>824</v>
      </c>
      <c r="G39" s="185" t="s">
        <v>824</v>
      </c>
      <c r="H39" s="363"/>
      <c r="I39" s="186"/>
      <c r="J39" s="187" t="s">
        <v>824</v>
      </c>
      <c r="L39" s="162">
        <v>32</v>
      </c>
      <c r="M39" s="356" t="s">
        <v>587</v>
      </c>
      <c r="N39" s="171" t="s">
        <v>564</v>
      </c>
      <c r="O39" s="163">
        <v>2.8</v>
      </c>
      <c r="Q39" s="185">
        <v>31</v>
      </c>
      <c r="R39" s="363" t="s">
        <v>626</v>
      </c>
      <c r="S39" s="186" t="s">
        <v>618</v>
      </c>
      <c r="T39" s="187">
        <v>2.63</v>
      </c>
      <c r="V39" s="162">
        <v>32</v>
      </c>
      <c r="W39" s="356" t="s">
        <v>662</v>
      </c>
      <c r="X39" s="171" t="s">
        <v>636</v>
      </c>
      <c r="Y39" s="163">
        <v>2.83</v>
      </c>
      <c r="AA39" s="185">
        <v>31</v>
      </c>
      <c r="AB39" s="363" t="s">
        <v>723</v>
      </c>
      <c r="AC39" s="186" t="s">
        <v>636</v>
      </c>
      <c r="AD39" s="187">
        <v>2.45</v>
      </c>
    </row>
    <row r="40" spans="2:30" ht="13.5">
      <c r="B40" s="162" t="s">
        <v>824</v>
      </c>
      <c r="C40" s="356"/>
      <c r="D40" s="169"/>
      <c r="E40" s="163" t="s">
        <v>824</v>
      </c>
      <c r="G40" s="185" t="s">
        <v>824</v>
      </c>
      <c r="H40" s="363"/>
      <c r="I40" s="180"/>
      <c r="J40" s="187" t="s">
        <v>824</v>
      </c>
      <c r="L40" s="162">
        <v>33</v>
      </c>
      <c r="M40" s="356" t="s">
        <v>588</v>
      </c>
      <c r="N40" s="169" t="s">
        <v>556</v>
      </c>
      <c r="O40" s="163">
        <v>2.75</v>
      </c>
      <c r="Q40" s="185">
        <v>33</v>
      </c>
      <c r="R40" s="363" t="s">
        <v>627</v>
      </c>
      <c r="S40" s="180" t="s">
        <v>597</v>
      </c>
      <c r="T40" s="187">
        <v>2.57</v>
      </c>
      <c r="V40" s="162">
        <v>33</v>
      </c>
      <c r="W40" s="356" t="s">
        <v>663</v>
      </c>
      <c r="X40" s="169" t="s">
        <v>636</v>
      </c>
      <c r="Y40" s="163">
        <v>2.82</v>
      </c>
      <c r="AA40" s="185">
        <v>31</v>
      </c>
      <c r="AB40" s="363" t="s">
        <v>724</v>
      </c>
      <c r="AC40" s="180" t="s">
        <v>655</v>
      </c>
      <c r="AD40" s="187">
        <v>2.45</v>
      </c>
    </row>
    <row r="41" spans="2:30" ht="13.5">
      <c r="B41" s="162" t="s">
        <v>824</v>
      </c>
      <c r="C41" s="356"/>
      <c r="D41" s="171"/>
      <c r="E41" s="163" t="s">
        <v>824</v>
      </c>
      <c r="G41" s="185" t="s">
        <v>824</v>
      </c>
      <c r="H41" s="363"/>
      <c r="I41" s="186"/>
      <c r="J41" s="187" t="s">
        <v>824</v>
      </c>
      <c r="L41" s="162">
        <v>34</v>
      </c>
      <c r="M41" s="356" t="s">
        <v>589</v>
      </c>
      <c r="N41" s="171" t="s">
        <v>581</v>
      </c>
      <c r="O41" s="163">
        <v>2.73</v>
      </c>
      <c r="Q41" s="185">
        <v>34</v>
      </c>
      <c r="R41" s="363" t="s">
        <v>628</v>
      </c>
      <c r="S41" s="186" t="s">
        <v>252</v>
      </c>
      <c r="T41" s="187">
        <v>2.56</v>
      </c>
      <c r="V41" s="162">
        <v>34</v>
      </c>
      <c r="W41" s="356" t="s">
        <v>664</v>
      </c>
      <c r="X41" s="171" t="s">
        <v>636</v>
      </c>
      <c r="Y41" s="163">
        <v>2.8</v>
      </c>
      <c r="AA41" s="185">
        <v>34</v>
      </c>
      <c r="AB41" s="363" t="s">
        <v>725</v>
      </c>
      <c r="AC41" s="186" t="s">
        <v>634</v>
      </c>
      <c r="AD41" s="187">
        <v>2.43</v>
      </c>
    </row>
    <row r="42" spans="2:30" ht="13.5">
      <c r="B42" s="162" t="s">
        <v>824</v>
      </c>
      <c r="C42" s="356"/>
      <c r="D42" s="171"/>
      <c r="E42" s="163" t="s">
        <v>824</v>
      </c>
      <c r="G42" s="185" t="s">
        <v>824</v>
      </c>
      <c r="H42" s="363"/>
      <c r="I42" s="186"/>
      <c r="J42" s="187" t="s">
        <v>824</v>
      </c>
      <c r="L42" s="162">
        <v>35</v>
      </c>
      <c r="M42" s="356" t="s">
        <v>590</v>
      </c>
      <c r="N42" s="171" t="s">
        <v>558</v>
      </c>
      <c r="O42" s="163">
        <v>2.62</v>
      </c>
      <c r="Q42" s="185">
        <v>35</v>
      </c>
      <c r="R42" s="363" t="s">
        <v>249</v>
      </c>
      <c r="S42" s="186" t="s">
        <v>821</v>
      </c>
      <c r="T42" s="187">
        <v>2.46</v>
      </c>
      <c r="V42" s="162">
        <v>35</v>
      </c>
      <c r="W42" s="356" t="s">
        <v>318</v>
      </c>
      <c r="X42" s="171" t="s">
        <v>821</v>
      </c>
      <c r="Y42" s="163">
        <v>2.76</v>
      </c>
      <c r="AA42" s="185">
        <v>35</v>
      </c>
      <c r="AB42" s="363" t="s">
        <v>726</v>
      </c>
      <c r="AC42" s="186" t="s">
        <v>655</v>
      </c>
      <c r="AD42" s="187">
        <v>2.42</v>
      </c>
    </row>
    <row r="43" spans="2:30" ht="13.5">
      <c r="B43" s="162" t="s">
        <v>824</v>
      </c>
      <c r="C43" s="356"/>
      <c r="D43" s="171"/>
      <c r="E43" s="163" t="s">
        <v>824</v>
      </c>
      <c r="G43" s="185" t="s">
        <v>824</v>
      </c>
      <c r="H43" s="363"/>
      <c r="I43" s="186"/>
      <c r="J43" s="187" t="s">
        <v>824</v>
      </c>
      <c r="L43" s="162">
        <v>36</v>
      </c>
      <c r="M43" s="356" t="s">
        <v>186</v>
      </c>
      <c r="N43" s="171" t="s">
        <v>135</v>
      </c>
      <c r="O43" s="163">
        <v>2.61</v>
      </c>
      <c r="Q43" s="185">
        <v>35</v>
      </c>
      <c r="R43" s="363" t="s">
        <v>629</v>
      </c>
      <c r="S43" s="186" t="s">
        <v>597</v>
      </c>
      <c r="T43" s="187">
        <v>2.46</v>
      </c>
      <c r="V43" s="162">
        <v>35</v>
      </c>
      <c r="W43" s="356" t="s">
        <v>665</v>
      </c>
      <c r="X43" s="171" t="s">
        <v>652</v>
      </c>
      <c r="Y43" s="163">
        <v>2.76</v>
      </c>
      <c r="AA43" s="185">
        <v>36</v>
      </c>
      <c r="AB43" s="363" t="s">
        <v>727</v>
      </c>
      <c r="AC43" s="186" t="s">
        <v>634</v>
      </c>
      <c r="AD43" s="187">
        <v>2.37</v>
      </c>
    </row>
    <row r="44" spans="2:30" ht="13.5">
      <c r="B44" s="162" t="s">
        <v>824</v>
      </c>
      <c r="C44" s="356"/>
      <c r="D44" s="171"/>
      <c r="E44" s="163" t="s">
        <v>824</v>
      </c>
      <c r="G44" s="185" t="s">
        <v>824</v>
      </c>
      <c r="H44" s="363"/>
      <c r="I44" s="186"/>
      <c r="J44" s="187" t="s">
        <v>824</v>
      </c>
      <c r="L44" s="162">
        <v>37</v>
      </c>
      <c r="M44" s="356" t="s">
        <v>591</v>
      </c>
      <c r="N44" s="171" t="s">
        <v>558</v>
      </c>
      <c r="O44" s="163">
        <v>2.53</v>
      </c>
      <c r="Q44" s="185">
        <v>37</v>
      </c>
      <c r="R44" s="363" t="s">
        <v>630</v>
      </c>
      <c r="S44" s="186" t="s">
        <v>597</v>
      </c>
      <c r="T44" s="187">
        <v>2.4</v>
      </c>
      <c r="V44" s="162">
        <v>37</v>
      </c>
      <c r="W44" s="356" t="s">
        <v>666</v>
      </c>
      <c r="X44" s="171" t="s">
        <v>634</v>
      </c>
      <c r="Y44" s="163">
        <v>2.75</v>
      </c>
      <c r="AA44" s="185">
        <v>37</v>
      </c>
      <c r="AB44" s="363" t="s">
        <v>728</v>
      </c>
      <c r="AC44" s="186" t="s">
        <v>634</v>
      </c>
      <c r="AD44" s="187">
        <v>2.35</v>
      </c>
    </row>
    <row r="45" spans="2:30" ht="13.5">
      <c r="B45" s="162" t="s">
        <v>824</v>
      </c>
      <c r="C45" s="356"/>
      <c r="D45" s="171"/>
      <c r="E45" s="163" t="s">
        <v>824</v>
      </c>
      <c r="G45" s="185" t="s">
        <v>824</v>
      </c>
      <c r="H45" s="363"/>
      <c r="I45" s="186"/>
      <c r="J45" s="187" t="s">
        <v>824</v>
      </c>
      <c r="L45" s="162">
        <v>38</v>
      </c>
      <c r="M45" s="356" t="s">
        <v>592</v>
      </c>
      <c r="N45" s="171" t="s">
        <v>524</v>
      </c>
      <c r="O45" s="163">
        <v>2.37</v>
      </c>
      <c r="Q45" s="185" t="s">
        <v>824</v>
      </c>
      <c r="R45" s="363"/>
      <c r="S45" s="186"/>
      <c r="T45" s="187" t="s">
        <v>824</v>
      </c>
      <c r="V45" s="162">
        <v>37</v>
      </c>
      <c r="W45" s="356" t="s">
        <v>667</v>
      </c>
      <c r="X45" s="171" t="s">
        <v>652</v>
      </c>
      <c r="Y45" s="163">
        <v>2.75</v>
      </c>
      <c r="AA45" s="185">
        <v>38</v>
      </c>
      <c r="AB45" s="363" t="s">
        <v>729</v>
      </c>
      <c r="AC45" s="186" t="s">
        <v>821</v>
      </c>
      <c r="AD45" s="187">
        <v>2.33</v>
      </c>
    </row>
    <row r="46" spans="2:30" ht="13.5">
      <c r="B46" s="162" t="s">
        <v>824</v>
      </c>
      <c r="C46" s="356"/>
      <c r="D46" s="171"/>
      <c r="E46" s="163" t="s">
        <v>824</v>
      </c>
      <c r="G46" s="185" t="s">
        <v>824</v>
      </c>
      <c r="H46" s="363"/>
      <c r="I46" s="186"/>
      <c r="J46" s="187" t="s">
        <v>824</v>
      </c>
      <c r="L46" s="162">
        <v>39</v>
      </c>
      <c r="M46" s="356" t="s">
        <v>593</v>
      </c>
      <c r="N46" s="171" t="s">
        <v>564</v>
      </c>
      <c r="O46" s="163">
        <v>2.28</v>
      </c>
      <c r="Q46" s="185" t="s">
        <v>824</v>
      </c>
      <c r="R46" s="363"/>
      <c r="S46" s="186"/>
      <c r="T46" s="187" t="s">
        <v>824</v>
      </c>
      <c r="V46" s="162">
        <v>39</v>
      </c>
      <c r="W46" s="356" t="s">
        <v>668</v>
      </c>
      <c r="X46" s="171" t="s">
        <v>652</v>
      </c>
      <c r="Y46" s="163">
        <v>2.73</v>
      </c>
      <c r="AA46" s="185">
        <v>39</v>
      </c>
      <c r="AB46" s="363" t="s">
        <v>730</v>
      </c>
      <c r="AC46" s="186" t="s">
        <v>655</v>
      </c>
      <c r="AD46" s="187">
        <v>2.29</v>
      </c>
    </row>
    <row r="47" spans="2:30" ht="13.5">
      <c r="B47" s="162" t="s">
        <v>824</v>
      </c>
      <c r="C47" s="356"/>
      <c r="D47" s="171"/>
      <c r="E47" s="163" t="s">
        <v>824</v>
      </c>
      <c r="G47" s="185" t="s">
        <v>824</v>
      </c>
      <c r="H47" s="363"/>
      <c r="I47" s="186"/>
      <c r="J47" s="187" t="s">
        <v>824</v>
      </c>
      <c r="L47" s="162">
        <v>39</v>
      </c>
      <c r="M47" s="356" t="s">
        <v>594</v>
      </c>
      <c r="N47" s="171" t="s">
        <v>524</v>
      </c>
      <c r="O47" s="163">
        <v>2.28</v>
      </c>
      <c r="Q47" s="185" t="s">
        <v>824</v>
      </c>
      <c r="R47" s="363"/>
      <c r="S47" s="186"/>
      <c r="T47" s="187" t="s">
        <v>824</v>
      </c>
      <c r="V47" s="162">
        <v>39</v>
      </c>
      <c r="W47" s="356" t="s">
        <v>669</v>
      </c>
      <c r="X47" s="171" t="s">
        <v>652</v>
      </c>
      <c r="Y47" s="163">
        <v>2.73</v>
      </c>
      <c r="AA47" s="185">
        <v>40</v>
      </c>
      <c r="AB47" s="363" t="s">
        <v>731</v>
      </c>
      <c r="AC47" s="186" t="s">
        <v>732</v>
      </c>
      <c r="AD47" s="187">
        <v>2.23</v>
      </c>
    </row>
    <row r="48" spans="2:30" ht="13.5">
      <c r="B48" s="162" t="s">
        <v>824</v>
      </c>
      <c r="C48" s="356"/>
      <c r="D48" s="171"/>
      <c r="E48" s="163" t="s">
        <v>824</v>
      </c>
      <c r="G48" s="185" t="s">
        <v>824</v>
      </c>
      <c r="H48" s="363"/>
      <c r="I48" s="186"/>
      <c r="J48" s="187" t="s">
        <v>824</v>
      </c>
      <c r="L48" s="162" t="s">
        <v>824</v>
      </c>
      <c r="M48" s="356" t="s">
        <v>595</v>
      </c>
      <c r="N48" s="171" t="s">
        <v>581</v>
      </c>
      <c r="O48" s="163" t="s">
        <v>824</v>
      </c>
      <c r="Q48" s="185" t="s">
        <v>824</v>
      </c>
      <c r="R48" s="363"/>
      <c r="S48" s="186"/>
      <c r="T48" s="187" t="s">
        <v>824</v>
      </c>
      <c r="V48" s="162">
        <v>41</v>
      </c>
      <c r="W48" s="356" t="s">
        <v>670</v>
      </c>
      <c r="X48" s="171" t="s">
        <v>20</v>
      </c>
      <c r="Y48" s="163">
        <v>2.72</v>
      </c>
      <c r="AA48" s="185">
        <v>41</v>
      </c>
      <c r="AB48" s="363" t="s">
        <v>733</v>
      </c>
      <c r="AC48" s="186" t="s">
        <v>821</v>
      </c>
      <c r="AD48" s="187">
        <v>2.21</v>
      </c>
    </row>
    <row r="49" spans="2:30" ht="13.5">
      <c r="B49" s="162" t="s">
        <v>824</v>
      </c>
      <c r="C49" s="356"/>
      <c r="D49" s="171"/>
      <c r="E49" s="163" t="s">
        <v>824</v>
      </c>
      <c r="G49" s="185" t="s">
        <v>824</v>
      </c>
      <c r="H49" s="363"/>
      <c r="I49" s="186"/>
      <c r="J49" s="187" t="s">
        <v>824</v>
      </c>
      <c r="L49" s="162" t="s">
        <v>824</v>
      </c>
      <c r="M49" s="356"/>
      <c r="N49" s="171"/>
      <c r="O49" s="163" t="s">
        <v>824</v>
      </c>
      <c r="Q49" s="185" t="s">
        <v>824</v>
      </c>
      <c r="R49" s="363"/>
      <c r="S49" s="186"/>
      <c r="T49" s="187" t="s">
        <v>824</v>
      </c>
      <c r="V49" s="162">
        <v>42</v>
      </c>
      <c r="W49" s="356" t="s">
        <v>671</v>
      </c>
      <c r="X49" s="171" t="s">
        <v>16</v>
      </c>
      <c r="Y49" s="163">
        <v>2.69</v>
      </c>
      <c r="AA49" s="185">
        <v>42</v>
      </c>
      <c r="AB49" s="363" t="s">
        <v>420</v>
      </c>
      <c r="AC49" s="186" t="s">
        <v>821</v>
      </c>
      <c r="AD49" s="187">
        <v>2.19</v>
      </c>
    </row>
    <row r="50" spans="2:30" ht="13.5">
      <c r="B50" s="162" t="s">
        <v>824</v>
      </c>
      <c r="C50" s="356"/>
      <c r="D50" s="171"/>
      <c r="E50" s="163" t="s">
        <v>824</v>
      </c>
      <c r="G50" s="185" t="s">
        <v>824</v>
      </c>
      <c r="H50" s="363"/>
      <c r="I50" s="186"/>
      <c r="J50" s="187" t="s">
        <v>824</v>
      </c>
      <c r="L50" s="162" t="s">
        <v>824</v>
      </c>
      <c r="M50" s="356"/>
      <c r="N50" s="171"/>
      <c r="O50" s="163" t="s">
        <v>824</v>
      </c>
      <c r="Q50" s="185" t="s">
        <v>824</v>
      </c>
      <c r="R50" s="363"/>
      <c r="S50" s="186"/>
      <c r="T50" s="187" t="s">
        <v>824</v>
      </c>
      <c r="V50" s="162">
        <v>43</v>
      </c>
      <c r="W50" s="356" t="s">
        <v>672</v>
      </c>
      <c r="X50" s="171" t="s">
        <v>655</v>
      </c>
      <c r="Y50" s="163">
        <v>2.66</v>
      </c>
      <c r="AA50" s="185">
        <v>43</v>
      </c>
      <c r="AB50" s="363" t="s">
        <v>433</v>
      </c>
      <c r="AC50" s="186" t="s">
        <v>821</v>
      </c>
      <c r="AD50" s="187">
        <v>2.15</v>
      </c>
    </row>
    <row r="51" spans="2:30" ht="13.5">
      <c r="B51" s="162" t="s">
        <v>824</v>
      </c>
      <c r="C51" s="356"/>
      <c r="D51" s="171"/>
      <c r="E51" s="163" t="s">
        <v>824</v>
      </c>
      <c r="G51" s="185" t="s">
        <v>824</v>
      </c>
      <c r="H51" s="363"/>
      <c r="I51" s="186"/>
      <c r="J51" s="187" t="s">
        <v>824</v>
      </c>
      <c r="L51" s="162" t="s">
        <v>824</v>
      </c>
      <c r="M51" s="356"/>
      <c r="N51" s="171"/>
      <c r="O51" s="163" t="s">
        <v>824</v>
      </c>
      <c r="Q51" s="185" t="s">
        <v>824</v>
      </c>
      <c r="R51" s="363"/>
      <c r="S51" s="186"/>
      <c r="T51" s="187" t="s">
        <v>824</v>
      </c>
      <c r="V51" s="162">
        <v>44</v>
      </c>
      <c r="W51" s="356" t="s">
        <v>673</v>
      </c>
      <c r="X51" s="171" t="s">
        <v>43</v>
      </c>
      <c r="Y51" s="163">
        <v>2.6</v>
      </c>
      <c r="AA51" s="185">
        <v>44</v>
      </c>
      <c r="AB51" s="363" t="s">
        <v>734</v>
      </c>
      <c r="AC51" s="186" t="s">
        <v>641</v>
      </c>
      <c r="AD51" s="187">
        <v>2.14</v>
      </c>
    </row>
    <row r="52" spans="2:30" ht="13.5">
      <c r="B52" s="162" t="s">
        <v>824</v>
      </c>
      <c r="C52" s="356"/>
      <c r="D52" s="171"/>
      <c r="E52" s="163" t="s">
        <v>824</v>
      </c>
      <c r="G52" s="185" t="s">
        <v>824</v>
      </c>
      <c r="H52" s="363"/>
      <c r="I52" s="186"/>
      <c r="J52" s="187" t="s">
        <v>824</v>
      </c>
      <c r="L52" s="162" t="s">
        <v>824</v>
      </c>
      <c r="M52" s="356"/>
      <c r="N52" s="171"/>
      <c r="O52" s="163" t="s">
        <v>824</v>
      </c>
      <c r="Q52" s="185" t="s">
        <v>824</v>
      </c>
      <c r="R52" s="363"/>
      <c r="S52" s="186"/>
      <c r="T52" s="187" t="s">
        <v>824</v>
      </c>
      <c r="V52" s="162">
        <v>44</v>
      </c>
      <c r="W52" s="356" t="s">
        <v>674</v>
      </c>
      <c r="X52" s="171" t="s">
        <v>634</v>
      </c>
      <c r="Y52" s="163">
        <v>2.6</v>
      </c>
      <c r="AA52" s="185">
        <v>45</v>
      </c>
      <c r="AB52" s="363" t="s">
        <v>735</v>
      </c>
      <c r="AC52" s="186" t="s">
        <v>655</v>
      </c>
      <c r="AD52" s="187">
        <v>2.12</v>
      </c>
    </row>
    <row r="53" spans="2:30" ht="13.5">
      <c r="B53" s="162" t="s">
        <v>824</v>
      </c>
      <c r="C53" s="356"/>
      <c r="D53" s="171"/>
      <c r="E53" s="163" t="s">
        <v>824</v>
      </c>
      <c r="G53" s="185" t="s">
        <v>824</v>
      </c>
      <c r="H53" s="363"/>
      <c r="I53" s="186"/>
      <c r="J53" s="187" t="s">
        <v>824</v>
      </c>
      <c r="L53" s="162" t="s">
        <v>824</v>
      </c>
      <c r="M53" s="356"/>
      <c r="N53" s="171"/>
      <c r="O53" s="163" t="s">
        <v>824</v>
      </c>
      <c r="Q53" s="185" t="s">
        <v>824</v>
      </c>
      <c r="R53" s="363"/>
      <c r="S53" s="186"/>
      <c r="T53" s="187" t="s">
        <v>824</v>
      </c>
      <c r="V53" s="162">
        <v>46</v>
      </c>
      <c r="W53" s="356" t="s">
        <v>334</v>
      </c>
      <c r="X53" s="171" t="s">
        <v>821</v>
      </c>
      <c r="Y53" s="163">
        <v>2.57</v>
      </c>
      <c r="AA53" s="185">
        <v>46</v>
      </c>
      <c r="AB53" s="363" t="s">
        <v>736</v>
      </c>
      <c r="AC53" s="186" t="s">
        <v>634</v>
      </c>
      <c r="AD53" s="187">
        <v>2.11</v>
      </c>
    </row>
    <row r="54" spans="2:30" ht="13.5">
      <c r="B54" s="162" t="s">
        <v>824</v>
      </c>
      <c r="C54" s="356"/>
      <c r="D54" s="171"/>
      <c r="E54" s="163" t="s">
        <v>824</v>
      </c>
      <c r="G54" s="185" t="s">
        <v>824</v>
      </c>
      <c r="H54" s="363"/>
      <c r="I54" s="186"/>
      <c r="J54" s="187" t="s">
        <v>824</v>
      </c>
      <c r="L54" s="162" t="s">
        <v>824</v>
      </c>
      <c r="M54" s="356"/>
      <c r="N54" s="171"/>
      <c r="O54" s="163" t="s">
        <v>824</v>
      </c>
      <c r="Q54" s="185" t="s">
        <v>824</v>
      </c>
      <c r="R54" s="363"/>
      <c r="S54" s="186"/>
      <c r="T54" s="187" t="s">
        <v>824</v>
      </c>
      <c r="V54" s="162">
        <v>46</v>
      </c>
      <c r="W54" s="356" t="s">
        <v>675</v>
      </c>
      <c r="X54" s="171" t="s">
        <v>43</v>
      </c>
      <c r="Y54" s="163">
        <v>2.57</v>
      </c>
      <c r="AA54" s="185">
        <v>47</v>
      </c>
      <c r="AB54" s="363" t="s">
        <v>450</v>
      </c>
      <c r="AC54" s="186" t="s">
        <v>821</v>
      </c>
      <c r="AD54" s="187">
        <v>2.02</v>
      </c>
    </row>
    <row r="55" spans="2:30" ht="13.5">
      <c r="B55" s="162" t="s">
        <v>824</v>
      </c>
      <c r="C55" s="356"/>
      <c r="D55" s="171"/>
      <c r="E55" s="163" t="s">
        <v>824</v>
      </c>
      <c r="G55" s="185" t="s">
        <v>824</v>
      </c>
      <c r="H55" s="363"/>
      <c r="I55" s="186"/>
      <c r="J55" s="187" t="s">
        <v>824</v>
      </c>
      <c r="L55" s="162" t="s">
        <v>824</v>
      </c>
      <c r="M55" s="356"/>
      <c r="N55" s="171"/>
      <c r="O55" s="163" t="s">
        <v>824</v>
      </c>
      <c r="Q55" s="185" t="s">
        <v>824</v>
      </c>
      <c r="R55" s="363"/>
      <c r="S55" s="186"/>
      <c r="T55" s="187" t="s">
        <v>824</v>
      </c>
      <c r="V55" s="162">
        <v>48</v>
      </c>
      <c r="W55" s="356" t="s">
        <v>676</v>
      </c>
      <c r="X55" s="171" t="s">
        <v>636</v>
      </c>
      <c r="Y55" s="163">
        <v>2.55</v>
      </c>
      <c r="AA55" s="185">
        <v>48</v>
      </c>
      <c r="AB55" s="363" t="s">
        <v>463</v>
      </c>
      <c r="AC55" s="186" t="s">
        <v>821</v>
      </c>
      <c r="AD55" s="187">
        <v>0</v>
      </c>
    </row>
    <row r="56" spans="2:30" ht="13.5">
      <c r="B56" s="162" t="s">
        <v>824</v>
      </c>
      <c r="C56" s="356"/>
      <c r="D56" s="171"/>
      <c r="E56" s="163" t="s">
        <v>824</v>
      </c>
      <c r="G56" s="185" t="s">
        <v>824</v>
      </c>
      <c r="H56" s="363"/>
      <c r="I56" s="186"/>
      <c r="J56" s="187" t="s">
        <v>824</v>
      </c>
      <c r="L56" s="162" t="s">
        <v>824</v>
      </c>
      <c r="M56" s="356"/>
      <c r="N56" s="171"/>
      <c r="O56" s="163" t="s">
        <v>824</v>
      </c>
      <c r="Q56" s="185" t="s">
        <v>824</v>
      </c>
      <c r="R56" s="363"/>
      <c r="S56" s="186"/>
      <c r="T56" s="187" t="s">
        <v>824</v>
      </c>
      <c r="V56" s="162">
        <v>49</v>
      </c>
      <c r="W56" s="356" t="s">
        <v>677</v>
      </c>
      <c r="X56" s="171" t="s">
        <v>636</v>
      </c>
      <c r="Y56" s="163">
        <v>2.53</v>
      </c>
      <c r="AA56" s="185">
        <v>48</v>
      </c>
      <c r="AB56" s="363" t="s">
        <v>737</v>
      </c>
      <c r="AC56" s="186" t="s">
        <v>655</v>
      </c>
      <c r="AD56" s="187">
        <v>0</v>
      </c>
    </row>
    <row r="57" spans="2:30" ht="13.5">
      <c r="B57" s="162" t="s">
        <v>824</v>
      </c>
      <c r="C57" s="356"/>
      <c r="D57" s="171"/>
      <c r="E57" s="163" t="s">
        <v>824</v>
      </c>
      <c r="G57" s="185" t="s">
        <v>824</v>
      </c>
      <c r="H57" s="363"/>
      <c r="I57" s="186"/>
      <c r="J57" s="187" t="s">
        <v>824</v>
      </c>
      <c r="L57" s="162" t="s">
        <v>824</v>
      </c>
      <c r="M57" s="356"/>
      <c r="N57" s="171"/>
      <c r="O57" s="163" t="s">
        <v>824</v>
      </c>
      <c r="Q57" s="185" t="s">
        <v>824</v>
      </c>
      <c r="R57" s="363"/>
      <c r="S57" s="186"/>
      <c r="T57" s="187" t="s">
        <v>824</v>
      </c>
      <c r="V57" s="162">
        <v>50</v>
      </c>
      <c r="W57" s="356" t="s">
        <v>678</v>
      </c>
      <c r="X57" s="171" t="s">
        <v>634</v>
      </c>
      <c r="Y57" s="163">
        <v>2.52</v>
      </c>
      <c r="AA57" s="185" t="s">
        <v>824</v>
      </c>
      <c r="AB57" s="363"/>
      <c r="AC57" s="186"/>
      <c r="AD57" s="187" t="s">
        <v>824</v>
      </c>
    </row>
    <row r="58" spans="2:30" ht="13.5">
      <c r="B58" s="162" t="s">
        <v>824</v>
      </c>
      <c r="C58" s="356"/>
      <c r="D58" s="171"/>
      <c r="E58" s="163" t="s">
        <v>824</v>
      </c>
      <c r="G58" s="185" t="s">
        <v>824</v>
      </c>
      <c r="H58" s="363"/>
      <c r="I58" s="186"/>
      <c r="J58" s="187" t="s">
        <v>824</v>
      </c>
      <c r="L58" s="162" t="s">
        <v>824</v>
      </c>
      <c r="M58" s="356"/>
      <c r="N58" s="171"/>
      <c r="O58" s="163" t="s">
        <v>824</v>
      </c>
      <c r="Q58" s="185" t="s">
        <v>824</v>
      </c>
      <c r="R58" s="363"/>
      <c r="S58" s="186"/>
      <c r="T58" s="187" t="s">
        <v>824</v>
      </c>
      <c r="V58" s="162">
        <v>51</v>
      </c>
      <c r="W58" s="356" t="s">
        <v>679</v>
      </c>
      <c r="X58" s="171" t="s">
        <v>655</v>
      </c>
      <c r="Y58" s="163">
        <v>2.49</v>
      </c>
      <c r="AA58" s="185"/>
      <c r="AB58" s="363"/>
      <c r="AC58" s="186"/>
      <c r="AD58" s="187" t="s">
        <v>824</v>
      </c>
    </row>
    <row r="59" spans="2:30" ht="13.5">
      <c r="B59" s="162" t="s">
        <v>824</v>
      </c>
      <c r="C59" s="356"/>
      <c r="D59" s="171"/>
      <c r="E59" s="163" t="s">
        <v>824</v>
      </c>
      <c r="G59" s="185" t="s">
        <v>824</v>
      </c>
      <c r="H59" s="363"/>
      <c r="I59" s="186"/>
      <c r="J59" s="187" t="s">
        <v>824</v>
      </c>
      <c r="L59" s="162" t="s">
        <v>824</v>
      </c>
      <c r="M59" s="356"/>
      <c r="N59" s="171"/>
      <c r="O59" s="163" t="s">
        <v>824</v>
      </c>
      <c r="Q59" s="185" t="s">
        <v>824</v>
      </c>
      <c r="R59" s="363"/>
      <c r="S59" s="186"/>
      <c r="T59" s="187" t="s">
        <v>824</v>
      </c>
      <c r="V59" s="162">
        <v>52</v>
      </c>
      <c r="W59" s="356" t="s">
        <v>680</v>
      </c>
      <c r="X59" s="171" t="s">
        <v>655</v>
      </c>
      <c r="Y59" s="163">
        <v>2.48</v>
      </c>
      <c r="AA59" s="185"/>
      <c r="AB59" s="363"/>
      <c r="AC59" s="186"/>
      <c r="AD59" s="187" t="s">
        <v>824</v>
      </c>
    </row>
    <row r="60" spans="2:30" ht="13.5">
      <c r="B60" s="162" t="s">
        <v>824</v>
      </c>
      <c r="C60" s="356"/>
      <c r="D60" s="171"/>
      <c r="E60" s="163" t="s">
        <v>824</v>
      </c>
      <c r="G60" s="185" t="s">
        <v>824</v>
      </c>
      <c r="H60" s="363"/>
      <c r="I60" s="186"/>
      <c r="J60" s="187" t="s">
        <v>824</v>
      </c>
      <c r="L60" s="162" t="s">
        <v>824</v>
      </c>
      <c r="M60" s="356"/>
      <c r="N60" s="171"/>
      <c r="O60" s="163" t="s">
        <v>824</v>
      </c>
      <c r="Q60" s="185" t="s">
        <v>824</v>
      </c>
      <c r="R60" s="363"/>
      <c r="S60" s="186"/>
      <c r="T60" s="187" t="s">
        <v>824</v>
      </c>
      <c r="V60" s="162">
        <v>53</v>
      </c>
      <c r="W60" s="356" t="s">
        <v>681</v>
      </c>
      <c r="X60" s="171" t="s">
        <v>641</v>
      </c>
      <c r="Y60" s="163">
        <v>2.47</v>
      </c>
      <c r="AA60" s="185"/>
      <c r="AB60" s="363"/>
      <c r="AC60" s="186"/>
      <c r="AD60" s="187" t="s">
        <v>824</v>
      </c>
    </row>
    <row r="61" spans="2:30" ht="13.5">
      <c r="B61" s="162" t="s">
        <v>824</v>
      </c>
      <c r="C61" s="356"/>
      <c r="D61" s="171"/>
      <c r="E61" s="163" t="s">
        <v>824</v>
      </c>
      <c r="G61" s="185" t="s">
        <v>824</v>
      </c>
      <c r="H61" s="363"/>
      <c r="I61" s="186"/>
      <c r="J61" s="187" t="s">
        <v>824</v>
      </c>
      <c r="L61" s="162" t="s">
        <v>824</v>
      </c>
      <c r="M61" s="356"/>
      <c r="N61" s="171"/>
      <c r="O61" s="163" t="s">
        <v>824</v>
      </c>
      <c r="Q61" s="185" t="s">
        <v>824</v>
      </c>
      <c r="R61" s="363"/>
      <c r="S61" s="186"/>
      <c r="T61" s="187" t="s">
        <v>824</v>
      </c>
      <c r="V61" s="162">
        <v>54</v>
      </c>
      <c r="W61" s="356" t="s">
        <v>682</v>
      </c>
      <c r="X61" s="171" t="s">
        <v>16</v>
      </c>
      <c r="Y61" s="163">
        <v>2.43</v>
      </c>
      <c r="AA61" s="185"/>
      <c r="AB61" s="363"/>
      <c r="AC61" s="186"/>
      <c r="AD61" s="187" t="s">
        <v>824</v>
      </c>
    </row>
    <row r="62" spans="2:30" ht="13.5">
      <c r="B62" s="162" t="s">
        <v>824</v>
      </c>
      <c r="C62" s="356"/>
      <c r="D62" s="171"/>
      <c r="E62" s="163" t="s">
        <v>824</v>
      </c>
      <c r="G62" s="185" t="s">
        <v>824</v>
      </c>
      <c r="H62" s="363"/>
      <c r="I62" s="186"/>
      <c r="J62" s="187" t="s">
        <v>824</v>
      </c>
      <c r="L62" s="162" t="s">
        <v>824</v>
      </c>
      <c r="M62" s="356"/>
      <c r="N62" s="171"/>
      <c r="O62" s="163" t="s">
        <v>824</v>
      </c>
      <c r="Q62" s="185" t="s">
        <v>824</v>
      </c>
      <c r="R62" s="363"/>
      <c r="S62" s="186"/>
      <c r="T62" s="187" t="s">
        <v>824</v>
      </c>
      <c r="V62" s="162">
        <v>55</v>
      </c>
      <c r="W62" s="356" t="s">
        <v>683</v>
      </c>
      <c r="X62" s="171" t="s">
        <v>641</v>
      </c>
      <c r="Y62" s="163">
        <v>2.39</v>
      </c>
      <c r="AA62" s="185" t="s">
        <v>824</v>
      </c>
      <c r="AB62" s="363"/>
      <c r="AC62" s="186"/>
      <c r="AD62" s="187" t="s">
        <v>824</v>
      </c>
    </row>
    <row r="63" spans="2:30" ht="13.5">
      <c r="B63" s="162" t="s">
        <v>824</v>
      </c>
      <c r="C63" s="356"/>
      <c r="D63" s="171"/>
      <c r="E63" s="163" t="s">
        <v>824</v>
      </c>
      <c r="G63" s="185" t="s">
        <v>824</v>
      </c>
      <c r="H63" s="363"/>
      <c r="I63" s="186"/>
      <c r="J63" s="187" t="s">
        <v>824</v>
      </c>
      <c r="L63" s="162" t="s">
        <v>824</v>
      </c>
      <c r="M63" s="356"/>
      <c r="N63" s="171"/>
      <c r="O63" s="163" t="s">
        <v>824</v>
      </c>
      <c r="Q63" s="185" t="s">
        <v>824</v>
      </c>
      <c r="R63" s="363"/>
      <c r="S63" s="186"/>
      <c r="T63" s="187" t="s">
        <v>824</v>
      </c>
      <c r="V63" s="162">
        <v>56</v>
      </c>
      <c r="W63" s="356" t="s">
        <v>684</v>
      </c>
      <c r="X63" s="171" t="s">
        <v>636</v>
      </c>
      <c r="Y63" s="163">
        <v>2.38</v>
      </c>
      <c r="AA63" s="185" t="s">
        <v>824</v>
      </c>
      <c r="AB63" s="363"/>
      <c r="AC63" s="186"/>
      <c r="AD63" s="187" t="s">
        <v>824</v>
      </c>
    </row>
    <row r="64" spans="2:30" ht="13.5">
      <c r="B64" s="162" t="s">
        <v>824</v>
      </c>
      <c r="C64" s="356"/>
      <c r="D64" s="171"/>
      <c r="E64" s="163" t="s">
        <v>824</v>
      </c>
      <c r="G64" s="185" t="s">
        <v>824</v>
      </c>
      <c r="H64" s="363"/>
      <c r="I64" s="186"/>
      <c r="J64" s="187" t="s">
        <v>824</v>
      </c>
      <c r="L64" s="162" t="s">
        <v>824</v>
      </c>
      <c r="M64" s="356"/>
      <c r="N64" s="171"/>
      <c r="O64" s="163" t="s">
        <v>824</v>
      </c>
      <c r="Q64" s="185" t="s">
        <v>824</v>
      </c>
      <c r="R64" s="363"/>
      <c r="S64" s="186"/>
      <c r="T64" s="187" t="s">
        <v>824</v>
      </c>
      <c r="V64" s="162">
        <v>56</v>
      </c>
      <c r="W64" s="356" t="s">
        <v>685</v>
      </c>
      <c r="X64" s="171" t="s">
        <v>641</v>
      </c>
      <c r="Y64" s="163">
        <v>2.38</v>
      </c>
      <c r="AA64" s="185" t="s">
        <v>824</v>
      </c>
      <c r="AB64" s="363"/>
      <c r="AC64" s="186"/>
      <c r="AD64" s="187" t="s">
        <v>824</v>
      </c>
    </row>
    <row r="65" spans="2:30" ht="13.5">
      <c r="B65" s="162" t="s">
        <v>824</v>
      </c>
      <c r="C65" s="356"/>
      <c r="D65" s="171"/>
      <c r="E65" s="163" t="s">
        <v>824</v>
      </c>
      <c r="G65" s="185" t="s">
        <v>824</v>
      </c>
      <c r="H65" s="363"/>
      <c r="I65" s="186"/>
      <c r="J65" s="187" t="s">
        <v>824</v>
      </c>
      <c r="L65" s="162" t="s">
        <v>824</v>
      </c>
      <c r="M65" s="356"/>
      <c r="N65" s="171"/>
      <c r="O65" s="163" t="s">
        <v>824</v>
      </c>
      <c r="Q65" s="185" t="s">
        <v>824</v>
      </c>
      <c r="R65" s="363"/>
      <c r="S65" s="186"/>
      <c r="T65" s="187" t="s">
        <v>824</v>
      </c>
      <c r="V65" s="162">
        <v>56</v>
      </c>
      <c r="W65" s="356" t="s">
        <v>339</v>
      </c>
      <c r="X65" s="171" t="s">
        <v>821</v>
      </c>
      <c r="Y65" s="163">
        <v>2.38</v>
      </c>
      <c r="AA65" s="185" t="s">
        <v>824</v>
      </c>
      <c r="AB65" s="363"/>
      <c r="AC65" s="186"/>
      <c r="AD65" s="187" t="s">
        <v>824</v>
      </c>
    </row>
    <row r="66" spans="2:30" ht="13.5">
      <c r="B66" s="162" t="s">
        <v>824</v>
      </c>
      <c r="C66" s="356"/>
      <c r="D66" s="171"/>
      <c r="E66" s="163" t="s">
        <v>824</v>
      </c>
      <c r="G66" s="185" t="s">
        <v>824</v>
      </c>
      <c r="H66" s="363"/>
      <c r="I66" s="186"/>
      <c r="J66" s="187" t="s">
        <v>824</v>
      </c>
      <c r="L66" s="162" t="s">
        <v>824</v>
      </c>
      <c r="M66" s="356"/>
      <c r="N66" s="171"/>
      <c r="O66" s="163" t="s">
        <v>824</v>
      </c>
      <c r="Q66" s="185" t="s">
        <v>824</v>
      </c>
      <c r="R66" s="363"/>
      <c r="S66" s="186"/>
      <c r="T66" s="187" t="s">
        <v>824</v>
      </c>
      <c r="V66" s="162">
        <v>59</v>
      </c>
      <c r="W66" s="356" t="s">
        <v>686</v>
      </c>
      <c r="X66" s="171" t="s">
        <v>687</v>
      </c>
      <c r="Y66" s="163">
        <v>2.36</v>
      </c>
      <c r="AA66" s="185" t="s">
        <v>824</v>
      </c>
      <c r="AB66" s="363"/>
      <c r="AC66" s="186"/>
      <c r="AD66" s="187" t="s">
        <v>824</v>
      </c>
    </row>
    <row r="67" spans="2:30" ht="14.25" thickBot="1">
      <c r="B67" s="164" t="s">
        <v>824</v>
      </c>
      <c r="C67" s="357"/>
      <c r="D67" s="358"/>
      <c r="E67" s="165" t="s">
        <v>824</v>
      </c>
      <c r="G67" s="188" t="s">
        <v>824</v>
      </c>
      <c r="H67" s="364"/>
      <c r="I67" s="365"/>
      <c r="J67" s="189" t="s">
        <v>824</v>
      </c>
      <c r="L67" s="164" t="s">
        <v>824</v>
      </c>
      <c r="M67" s="357"/>
      <c r="N67" s="358"/>
      <c r="O67" s="165" t="s">
        <v>824</v>
      </c>
      <c r="Q67" s="188" t="s">
        <v>824</v>
      </c>
      <c r="R67" s="364"/>
      <c r="S67" s="365"/>
      <c r="T67" s="189" t="s">
        <v>824</v>
      </c>
      <c r="V67" s="369">
        <v>59</v>
      </c>
      <c r="W67" s="370" t="s">
        <v>688</v>
      </c>
      <c r="X67" s="371" t="s">
        <v>636</v>
      </c>
      <c r="Y67" s="372">
        <v>2.36</v>
      </c>
      <c r="AA67" s="188" t="s">
        <v>824</v>
      </c>
      <c r="AB67" s="364"/>
      <c r="AC67" s="365"/>
      <c r="AD67" s="189" t="s">
        <v>824</v>
      </c>
    </row>
    <row r="68" spans="2:30" ht="13.5">
      <c r="B68" s="166"/>
      <c r="C68" s="359"/>
      <c r="D68" s="359"/>
      <c r="E68" s="166"/>
      <c r="G68" s="190"/>
      <c r="H68" s="366"/>
      <c r="I68" s="366"/>
      <c r="J68" s="190"/>
      <c r="L68" s="166"/>
      <c r="M68" s="166"/>
      <c r="N68" s="166"/>
      <c r="O68" s="166"/>
      <c r="Q68" s="190"/>
      <c r="R68" s="366"/>
      <c r="S68" s="366"/>
      <c r="T68" s="190"/>
      <c r="V68" s="374">
        <v>59</v>
      </c>
      <c r="W68" s="373" t="s">
        <v>689</v>
      </c>
      <c r="X68" s="373" t="s">
        <v>821</v>
      </c>
      <c r="Y68" s="375">
        <v>2.36</v>
      </c>
      <c r="AA68" s="190"/>
      <c r="AB68" s="366"/>
      <c r="AC68" s="366"/>
      <c r="AD68" s="190"/>
    </row>
    <row r="69" spans="2:30" ht="13.5">
      <c r="B69" s="166"/>
      <c r="C69" s="359"/>
      <c r="D69" s="359"/>
      <c r="E69" s="166"/>
      <c r="G69" s="190"/>
      <c r="H69" s="366"/>
      <c r="I69" s="366"/>
      <c r="J69" s="190"/>
      <c r="L69" s="166"/>
      <c r="M69" s="166"/>
      <c r="N69" s="166"/>
      <c r="O69" s="166"/>
      <c r="Q69" s="190"/>
      <c r="R69" s="366"/>
      <c r="S69" s="366"/>
      <c r="T69" s="190"/>
      <c r="V69" s="374">
        <v>62</v>
      </c>
      <c r="W69" s="373" t="s">
        <v>690</v>
      </c>
      <c r="X69" s="373" t="s">
        <v>16</v>
      </c>
      <c r="Y69" s="375">
        <v>2.35</v>
      </c>
      <c r="AA69" s="190"/>
      <c r="AB69" s="366"/>
      <c r="AC69" s="366"/>
      <c r="AD69" s="190"/>
    </row>
    <row r="70" spans="2:30" ht="13.5">
      <c r="B70" s="166"/>
      <c r="C70" s="359"/>
      <c r="D70" s="359"/>
      <c r="E70" s="166"/>
      <c r="G70" s="190"/>
      <c r="H70" s="366"/>
      <c r="I70" s="366"/>
      <c r="J70" s="190"/>
      <c r="L70" s="166"/>
      <c r="M70" s="166"/>
      <c r="N70" s="166"/>
      <c r="O70" s="166"/>
      <c r="Q70" s="190"/>
      <c r="R70" s="366"/>
      <c r="S70" s="366"/>
      <c r="T70" s="190"/>
      <c r="V70" s="374">
        <v>63</v>
      </c>
      <c r="W70" s="373" t="s">
        <v>691</v>
      </c>
      <c r="X70" s="373" t="s">
        <v>20</v>
      </c>
      <c r="Y70" s="375">
        <v>2.33</v>
      </c>
      <c r="AA70" s="190"/>
      <c r="AB70" s="366"/>
      <c r="AC70" s="366"/>
      <c r="AD70" s="190"/>
    </row>
    <row r="71" spans="2:30" ht="13.5">
      <c r="B71" s="166"/>
      <c r="C71" s="359"/>
      <c r="D71" s="359"/>
      <c r="E71" s="166"/>
      <c r="G71" s="190"/>
      <c r="H71" s="366"/>
      <c r="I71" s="366"/>
      <c r="J71" s="190"/>
      <c r="L71" s="166"/>
      <c r="M71" s="166"/>
      <c r="N71" s="166"/>
      <c r="O71" s="166"/>
      <c r="Q71" s="190"/>
      <c r="R71" s="366"/>
      <c r="S71" s="366"/>
      <c r="T71" s="190"/>
      <c r="V71" s="374">
        <v>64</v>
      </c>
      <c r="W71" s="373" t="s">
        <v>692</v>
      </c>
      <c r="X71" s="373" t="s">
        <v>43</v>
      </c>
      <c r="Y71" s="375">
        <v>2.32</v>
      </c>
      <c r="AA71" s="190"/>
      <c r="AB71" s="366"/>
      <c r="AC71" s="366"/>
      <c r="AD71" s="190"/>
    </row>
    <row r="72" spans="2:30" ht="13.5">
      <c r="B72" s="166"/>
      <c r="C72" s="359"/>
      <c r="D72" s="359"/>
      <c r="E72" s="166"/>
      <c r="G72" s="190"/>
      <c r="H72" s="366"/>
      <c r="I72" s="366"/>
      <c r="J72" s="190"/>
      <c r="L72" s="166"/>
      <c r="M72" s="166"/>
      <c r="N72" s="166"/>
      <c r="O72" s="166"/>
      <c r="Q72" s="190"/>
      <c r="R72" s="366"/>
      <c r="S72" s="366"/>
      <c r="T72" s="190"/>
      <c r="V72" s="374">
        <v>65</v>
      </c>
      <c r="W72" s="373" t="s">
        <v>693</v>
      </c>
      <c r="X72" s="373" t="s">
        <v>636</v>
      </c>
      <c r="Y72" s="375">
        <v>2.28</v>
      </c>
      <c r="AA72" s="190"/>
      <c r="AB72" s="366"/>
      <c r="AC72" s="366"/>
      <c r="AD72" s="190"/>
    </row>
    <row r="73" spans="2:30" ht="13.5">
      <c r="B73" s="166"/>
      <c r="C73" s="359"/>
      <c r="D73" s="359"/>
      <c r="E73" s="166"/>
      <c r="G73" s="190"/>
      <c r="H73" s="366"/>
      <c r="I73" s="366"/>
      <c r="J73" s="190"/>
      <c r="L73" s="166"/>
      <c r="M73" s="166"/>
      <c r="N73" s="166"/>
      <c r="O73" s="166"/>
      <c r="Q73" s="190"/>
      <c r="R73" s="366"/>
      <c r="S73" s="366"/>
      <c r="T73" s="190"/>
      <c r="V73" s="374">
        <v>65</v>
      </c>
      <c r="W73" s="373" t="s">
        <v>694</v>
      </c>
      <c r="X73" s="373" t="s">
        <v>634</v>
      </c>
      <c r="Y73" s="375">
        <v>2.28</v>
      </c>
      <c r="AA73" s="190"/>
      <c r="AB73" s="366"/>
      <c r="AC73" s="366"/>
      <c r="AD73" s="190"/>
    </row>
    <row r="74" spans="2:30" ht="13.5">
      <c r="B74" s="166"/>
      <c r="C74" s="359"/>
      <c r="D74" s="359"/>
      <c r="E74" s="166"/>
      <c r="G74" s="190"/>
      <c r="H74" s="366"/>
      <c r="I74" s="366"/>
      <c r="J74" s="190"/>
      <c r="L74" s="166"/>
      <c r="M74" s="166"/>
      <c r="N74" s="166"/>
      <c r="O74" s="166"/>
      <c r="Q74" s="190"/>
      <c r="R74" s="366"/>
      <c r="S74" s="366"/>
      <c r="T74" s="190"/>
      <c r="V74" s="374">
        <v>67</v>
      </c>
      <c r="W74" s="373" t="s">
        <v>695</v>
      </c>
      <c r="X74" s="373" t="s">
        <v>43</v>
      </c>
      <c r="Y74" s="375">
        <v>2.23</v>
      </c>
      <c r="AA74" s="190"/>
      <c r="AB74" s="366"/>
      <c r="AC74" s="366"/>
      <c r="AD74" s="190"/>
    </row>
    <row r="75" spans="2:30" ht="13.5">
      <c r="B75" s="166"/>
      <c r="C75" s="359"/>
      <c r="D75" s="359"/>
      <c r="E75" s="166"/>
      <c r="G75" s="190"/>
      <c r="H75" s="366"/>
      <c r="I75" s="366"/>
      <c r="J75" s="190"/>
      <c r="L75" s="166"/>
      <c r="M75" s="166"/>
      <c r="N75" s="166"/>
      <c r="O75" s="166"/>
      <c r="Q75" s="190"/>
      <c r="R75" s="366"/>
      <c r="S75" s="366"/>
      <c r="T75" s="190"/>
      <c r="V75" s="374">
        <v>68</v>
      </c>
      <c r="W75" s="373" t="s">
        <v>696</v>
      </c>
      <c r="X75" s="373" t="s">
        <v>687</v>
      </c>
      <c r="Y75" s="375">
        <v>2.19</v>
      </c>
      <c r="AA75" s="190"/>
      <c r="AB75" s="366"/>
      <c r="AC75" s="366"/>
      <c r="AD75" s="190"/>
    </row>
    <row r="76" spans="2:30" ht="13.5">
      <c r="B76" s="166"/>
      <c r="C76" s="359"/>
      <c r="D76" s="359"/>
      <c r="E76" s="166"/>
      <c r="G76" s="190"/>
      <c r="H76" s="366"/>
      <c r="I76" s="366"/>
      <c r="J76" s="190"/>
      <c r="L76" s="166"/>
      <c r="M76" s="166"/>
      <c r="N76" s="166"/>
      <c r="O76" s="166"/>
      <c r="Q76" s="190"/>
      <c r="R76" s="366"/>
      <c r="S76" s="366"/>
      <c r="T76" s="190"/>
      <c r="V76" s="374">
        <v>69</v>
      </c>
      <c r="W76" s="373" t="s">
        <v>697</v>
      </c>
      <c r="X76" s="373" t="s">
        <v>698</v>
      </c>
      <c r="Y76" s="375">
        <v>2.11</v>
      </c>
      <c r="AA76" s="190"/>
      <c r="AB76" s="366"/>
      <c r="AC76" s="366"/>
      <c r="AD76" s="190"/>
    </row>
    <row r="77" spans="2:30" ht="13.5">
      <c r="B77" s="166"/>
      <c r="C77" s="359"/>
      <c r="D77" s="359"/>
      <c r="E77" s="166"/>
      <c r="G77" s="190"/>
      <c r="H77" s="366"/>
      <c r="I77" s="366"/>
      <c r="J77" s="190"/>
      <c r="L77" s="166"/>
      <c r="M77" s="166"/>
      <c r="N77" s="166"/>
      <c r="O77" s="166"/>
      <c r="Q77" s="190"/>
      <c r="R77" s="366"/>
      <c r="S77" s="366"/>
      <c r="T77" s="190"/>
      <c r="V77" s="374"/>
      <c r="W77" s="373"/>
      <c r="X77" s="373"/>
      <c r="Y77" s="375"/>
      <c r="AA77" s="190"/>
      <c r="AB77" s="366"/>
      <c r="AC77" s="366"/>
      <c r="AD77" s="190"/>
    </row>
    <row r="78" spans="2:30" ht="13.5">
      <c r="B78" s="166"/>
      <c r="C78" s="359"/>
      <c r="D78" s="359"/>
      <c r="E78" s="166"/>
      <c r="G78" s="190"/>
      <c r="H78" s="366"/>
      <c r="I78" s="366"/>
      <c r="J78" s="190"/>
      <c r="L78" s="166"/>
      <c r="M78" s="166"/>
      <c r="N78" s="166"/>
      <c r="O78" s="166"/>
      <c r="Q78" s="190"/>
      <c r="R78" s="366"/>
      <c r="S78" s="366"/>
      <c r="T78" s="190"/>
      <c r="V78" s="374"/>
      <c r="W78" s="373"/>
      <c r="X78" s="373"/>
      <c r="Y78" s="375"/>
      <c r="AA78" s="190"/>
      <c r="AB78" s="366"/>
      <c r="AC78" s="366"/>
      <c r="AD78" s="190"/>
    </row>
    <row r="79" spans="2:30" ht="13.5">
      <c r="B79" s="166"/>
      <c r="C79" s="166"/>
      <c r="D79" s="166"/>
      <c r="E79" s="166"/>
      <c r="G79" s="190"/>
      <c r="H79" s="366"/>
      <c r="I79" s="366"/>
      <c r="J79" s="190"/>
      <c r="L79" s="166"/>
      <c r="M79" s="166"/>
      <c r="N79" s="166"/>
      <c r="O79" s="166"/>
      <c r="Q79" s="190"/>
      <c r="R79" s="366"/>
      <c r="S79" s="366"/>
      <c r="T79" s="190"/>
      <c r="V79" s="374"/>
      <c r="W79" s="373"/>
      <c r="X79" s="373"/>
      <c r="Y79" s="375"/>
      <c r="AA79" s="190"/>
      <c r="AB79" s="366"/>
      <c r="AC79" s="366"/>
      <c r="AD79" s="190"/>
    </row>
    <row r="80" spans="2:30" ht="13.5">
      <c r="B80" s="166"/>
      <c r="C80" s="166"/>
      <c r="D80" s="166"/>
      <c r="E80" s="166"/>
      <c r="G80" s="190"/>
      <c r="H80" s="366"/>
      <c r="I80" s="366"/>
      <c r="J80" s="190"/>
      <c r="L80" s="166"/>
      <c r="M80" s="166"/>
      <c r="N80" s="166"/>
      <c r="O80" s="166"/>
      <c r="Q80" s="190"/>
      <c r="R80" s="366"/>
      <c r="S80" s="366"/>
      <c r="T80" s="190"/>
      <c r="V80" s="374"/>
      <c r="W80" s="373"/>
      <c r="X80" s="373"/>
      <c r="Y80" s="375"/>
      <c r="AA80" s="190"/>
      <c r="AB80" s="366"/>
      <c r="AC80" s="366"/>
      <c r="AD80" s="190"/>
    </row>
    <row r="81" spans="2:30" ht="13.5">
      <c r="B81" s="166"/>
      <c r="C81" s="166"/>
      <c r="D81" s="166"/>
      <c r="E81" s="166"/>
      <c r="G81" s="190"/>
      <c r="H81" s="366"/>
      <c r="I81" s="366"/>
      <c r="J81" s="190"/>
      <c r="L81" s="166"/>
      <c r="M81" s="166"/>
      <c r="N81" s="166"/>
      <c r="O81" s="166"/>
      <c r="Q81" s="190"/>
      <c r="R81" s="366"/>
      <c r="S81" s="366"/>
      <c r="T81" s="190"/>
      <c r="V81" s="374"/>
      <c r="W81" s="373"/>
      <c r="X81" s="373"/>
      <c r="Y81" s="375"/>
      <c r="AA81" s="190"/>
      <c r="AB81" s="366"/>
      <c r="AC81" s="366"/>
      <c r="AD81" s="190"/>
    </row>
    <row r="82" spans="2:30" ht="14.25" thickBot="1">
      <c r="B82" s="166"/>
      <c r="C82" s="166"/>
      <c r="D82" s="166"/>
      <c r="E82" s="166"/>
      <c r="G82" s="190"/>
      <c r="H82" s="366"/>
      <c r="I82" s="366"/>
      <c r="J82" s="190"/>
      <c r="L82" s="166"/>
      <c r="M82" s="166"/>
      <c r="N82" s="166"/>
      <c r="O82" s="166"/>
      <c r="Q82" s="190"/>
      <c r="R82" s="366"/>
      <c r="S82" s="366"/>
      <c r="T82" s="190"/>
      <c r="V82" s="376"/>
      <c r="W82" s="377"/>
      <c r="X82" s="377"/>
      <c r="Y82" s="378"/>
      <c r="AA82" s="190"/>
      <c r="AB82" s="366"/>
      <c r="AC82" s="366"/>
      <c r="AD82" s="190"/>
    </row>
    <row r="83" spans="2:30" ht="13.5">
      <c r="B83" s="166"/>
      <c r="C83" s="166"/>
      <c r="D83" s="166"/>
      <c r="E83" s="166"/>
      <c r="G83" s="190"/>
      <c r="H83" s="366"/>
      <c r="I83" s="366"/>
      <c r="J83" s="190"/>
      <c r="L83" s="166"/>
      <c r="M83" s="166"/>
      <c r="N83" s="166"/>
      <c r="O83" s="166"/>
      <c r="Q83" s="190"/>
      <c r="R83" s="366"/>
      <c r="S83" s="366"/>
      <c r="T83" s="190"/>
      <c r="V83" s="166" t="s">
        <v>824</v>
      </c>
      <c r="W83" s="359"/>
      <c r="X83" s="359"/>
      <c r="Y83" s="166"/>
      <c r="AA83" s="190"/>
      <c r="AB83" s="366"/>
      <c r="AC83" s="366"/>
      <c r="AD83" s="190"/>
    </row>
    <row r="84" spans="2:30" ht="13.5">
      <c r="B84" s="166"/>
      <c r="C84" s="166"/>
      <c r="D84" s="166"/>
      <c r="E84" s="166"/>
      <c r="G84" s="190"/>
      <c r="H84" s="366"/>
      <c r="I84" s="366"/>
      <c r="J84" s="190"/>
      <c r="L84" s="166"/>
      <c r="M84" s="166"/>
      <c r="N84" s="166"/>
      <c r="O84" s="166"/>
      <c r="Q84" s="190"/>
      <c r="R84" s="366"/>
      <c r="S84" s="366"/>
      <c r="T84" s="190"/>
      <c r="V84" s="166" t="s">
        <v>824</v>
      </c>
      <c r="W84" s="359"/>
      <c r="X84" s="359"/>
      <c r="Y84" s="166"/>
      <c r="AA84" s="190"/>
      <c r="AB84" s="366"/>
      <c r="AC84" s="366"/>
      <c r="AD84" s="190"/>
    </row>
    <row r="85" spans="2:30" ht="13.5">
      <c r="B85" s="166"/>
      <c r="C85" s="166"/>
      <c r="D85" s="166"/>
      <c r="E85" s="166"/>
      <c r="G85" s="190"/>
      <c r="H85" s="366"/>
      <c r="I85" s="366"/>
      <c r="J85" s="190"/>
      <c r="L85" s="166"/>
      <c r="M85" s="166"/>
      <c r="N85" s="166"/>
      <c r="O85" s="166"/>
      <c r="Q85" s="190"/>
      <c r="R85" s="366"/>
      <c r="S85" s="366"/>
      <c r="T85" s="190"/>
      <c r="V85" s="166" t="s">
        <v>824</v>
      </c>
      <c r="W85" s="359"/>
      <c r="X85" s="359"/>
      <c r="Y85" s="166"/>
      <c r="AA85" s="190"/>
      <c r="AB85" s="366"/>
      <c r="AC85" s="366"/>
      <c r="AD85" s="190"/>
    </row>
    <row r="86" spans="2:30" ht="13.5">
      <c r="B86" s="166"/>
      <c r="C86" s="166"/>
      <c r="D86" s="166"/>
      <c r="E86" s="166"/>
      <c r="G86" s="190"/>
      <c r="H86" s="366"/>
      <c r="I86" s="366"/>
      <c r="J86" s="190"/>
      <c r="L86" s="166"/>
      <c r="M86" s="166"/>
      <c r="N86" s="166"/>
      <c r="O86" s="166"/>
      <c r="Q86" s="190"/>
      <c r="R86" s="366"/>
      <c r="S86" s="366"/>
      <c r="T86" s="190"/>
      <c r="V86" s="166" t="s">
        <v>824</v>
      </c>
      <c r="W86" s="359"/>
      <c r="X86" s="359"/>
      <c r="Y86" s="166"/>
      <c r="AA86" s="190"/>
      <c r="AB86" s="366"/>
      <c r="AC86" s="366"/>
      <c r="AD86" s="190"/>
    </row>
    <row r="87" spans="2:30" ht="13.5">
      <c r="B87" s="166"/>
      <c r="C87" s="166"/>
      <c r="D87" s="166"/>
      <c r="E87" s="166"/>
      <c r="G87" s="190"/>
      <c r="H87" s="366"/>
      <c r="I87" s="366"/>
      <c r="J87" s="190"/>
      <c r="L87" s="166"/>
      <c r="M87" s="166"/>
      <c r="N87" s="166"/>
      <c r="O87" s="166"/>
      <c r="Q87" s="190"/>
      <c r="R87" s="366"/>
      <c r="S87" s="366"/>
      <c r="T87" s="190"/>
      <c r="V87" s="166" t="s">
        <v>824</v>
      </c>
      <c r="W87" s="359"/>
      <c r="X87" s="359"/>
      <c r="Y87" s="166" t="s">
        <v>824</v>
      </c>
      <c r="AA87" s="190"/>
      <c r="AB87" s="366"/>
      <c r="AC87" s="366"/>
      <c r="AD87" s="190"/>
    </row>
    <row r="88" spans="2:30" ht="13.5">
      <c r="B88" s="166"/>
      <c r="C88" s="166"/>
      <c r="D88" s="166"/>
      <c r="E88" s="166"/>
      <c r="G88" s="190"/>
      <c r="H88" s="366"/>
      <c r="I88" s="366"/>
      <c r="J88" s="190"/>
      <c r="L88" s="166"/>
      <c r="M88" s="166"/>
      <c r="N88" s="166"/>
      <c r="O88" s="166"/>
      <c r="Q88" s="190"/>
      <c r="R88" s="366"/>
      <c r="S88" s="366"/>
      <c r="T88" s="190"/>
      <c r="V88" s="166"/>
      <c r="W88" s="359"/>
      <c r="X88" s="359"/>
      <c r="Y88" s="166"/>
      <c r="AA88" s="190"/>
      <c r="AB88" s="366"/>
      <c r="AC88" s="366"/>
      <c r="AD88" s="190"/>
    </row>
    <row r="89" spans="2:30" ht="13.5">
      <c r="B89" s="166"/>
      <c r="C89" s="166"/>
      <c r="D89" s="166"/>
      <c r="E89" s="166"/>
      <c r="G89" s="190"/>
      <c r="H89" s="366"/>
      <c r="I89" s="366"/>
      <c r="J89" s="190"/>
      <c r="L89" s="166"/>
      <c r="M89" s="166"/>
      <c r="N89" s="166"/>
      <c r="O89" s="166"/>
      <c r="Q89" s="190"/>
      <c r="R89" s="190"/>
      <c r="S89" s="190"/>
      <c r="T89" s="190"/>
      <c r="V89" s="166"/>
      <c r="W89" s="359"/>
      <c r="X89" s="359"/>
      <c r="Y89" s="166"/>
      <c r="AA89" s="190"/>
      <c r="AB89" s="366"/>
      <c r="AC89" s="366"/>
      <c r="AD89" s="190"/>
    </row>
    <row r="90" spans="2:30" ht="13.5">
      <c r="B90" s="166"/>
      <c r="C90" s="166"/>
      <c r="D90" s="166"/>
      <c r="E90" s="166"/>
      <c r="G90" s="190"/>
      <c r="H90" s="366"/>
      <c r="I90" s="366"/>
      <c r="J90" s="190"/>
      <c r="L90" s="166"/>
      <c r="M90" s="166"/>
      <c r="N90" s="166"/>
      <c r="O90" s="166"/>
      <c r="Q90" s="190"/>
      <c r="R90" s="190"/>
      <c r="S90" s="190"/>
      <c r="T90" s="190"/>
      <c r="V90" s="166"/>
      <c r="W90" s="359"/>
      <c r="X90" s="359"/>
      <c r="Y90" s="166"/>
      <c r="AA90" s="190"/>
      <c r="AB90" s="366"/>
      <c r="AC90" s="366"/>
      <c r="AD90" s="190"/>
    </row>
    <row r="91" spans="2:30" ht="13.5">
      <c r="B91" s="166"/>
      <c r="C91" s="166"/>
      <c r="D91" s="166"/>
      <c r="E91" s="166"/>
      <c r="G91" s="190"/>
      <c r="H91" s="366"/>
      <c r="I91" s="366"/>
      <c r="J91" s="190"/>
      <c r="L91" s="166"/>
      <c r="M91" s="166"/>
      <c r="N91" s="166"/>
      <c r="O91" s="166"/>
      <c r="Q91" s="190"/>
      <c r="R91" s="190"/>
      <c r="S91" s="190"/>
      <c r="T91" s="190"/>
      <c r="V91" s="166"/>
      <c r="W91" s="359"/>
      <c r="X91" s="359"/>
      <c r="Y91" s="166"/>
      <c r="AA91" s="190"/>
      <c r="AB91" s="366"/>
      <c r="AC91" s="366"/>
      <c r="AD91" s="190"/>
    </row>
    <row r="92" spans="2:30" ht="13.5">
      <c r="B92" s="166"/>
      <c r="C92" s="166"/>
      <c r="D92" s="166"/>
      <c r="E92" s="166"/>
      <c r="G92" s="190"/>
      <c r="H92" s="366"/>
      <c r="I92" s="366"/>
      <c r="J92" s="190"/>
      <c r="L92" s="166"/>
      <c r="M92" s="166"/>
      <c r="N92" s="166"/>
      <c r="O92" s="166"/>
      <c r="Q92" s="190"/>
      <c r="R92" s="190"/>
      <c r="S92" s="190"/>
      <c r="T92" s="190"/>
      <c r="V92" s="166"/>
      <c r="W92" s="359"/>
      <c r="X92" s="359"/>
      <c r="Y92" s="166"/>
      <c r="AA92" s="190"/>
      <c r="AB92" s="366"/>
      <c r="AC92" s="366"/>
      <c r="AD92" s="190"/>
    </row>
    <row r="93" spans="2:30" ht="13.5">
      <c r="B93" s="166"/>
      <c r="C93" s="166"/>
      <c r="D93" s="166"/>
      <c r="E93" s="166"/>
      <c r="G93" s="190"/>
      <c r="H93" s="366"/>
      <c r="I93" s="366"/>
      <c r="J93" s="190"/>
      <c r="L93" s="166"/>
      <c r="M93" s="166"/>
      <c r="N93" s="166"/>
      <c r="O93" s="166"/>
      <c r="Q93" s="190"/>
      <c r="R93" s="190"/>
      <c r="S93" s="190"/>
      <c r="T93" s="190"/>
      <c r="V93" s="166"/>
      <c r="W93" s="359"/>
      <c r="X93" s="359"/>
      <c r="Y93" s="166"/>
      <c r="AA93" s="190"/>
      <c r="AB93" s="366"/>
      <c r="AC93" s="366"/>
      <c r="AD93" s="190"/>
    </row>
    <row r="94" spans="2:30" ht="13.5">
      <c r="B94" s="166"/>
      <c r="C94" s="166"/>
      <c r="D94" s="166"/>
      <c r="E94" s="166"/>
      <c r="G94" s="190"/>
      <c r="H94" s="366"/>
      <c r="I94" s="366"/>
      <c r="J94" s="190"/>
      <c r="L94" s="166"/>
      <c r="M94" s="166"/>
      <c r="N94" s="166"/>
      <c r="O94" s="166"/>
      <c r="Q94" s="190"/>
      <c r="R94" s="190"/>
      <c r="S94" s="190"/>
      <c r="T94" s="190"/>
      <c r="V94" s="166"/>
      <c r="W94" s="359"/>
      <c r="X94" s="359"/>
      <c r="Y94" s="166"/>
      <c r="AA94" s="190"/>
      <c r="AB94" s="190"/>
      <c r="AC94" s="190"/>
      <c r="AD94" s="190"/>
    </row>
    <row r="95" spans="2:30" ht="13.5">
      <c r="B95" s="166"/>
      <c r="C95" s="166"/>
      <c r="D95" s="166"/>
      <c r="E95" s="166"/>
      <c r="G95" s="190"/>
      <c r="H95" s="366"/>
      <c r="I95" s="366"/>
      <c r="J95" s="190"/>
      <c r="L95" s="166"/>
      <c r="M95" s="166"/>
      <c r="N95" s="166"/>
      <c r="O95" s="166"/>
      <c r="Q95" s="190"/>
      <c r="R95" s="190"/>
      <c r="S95" s="190"/>
      <c r="T95" s="190"/>
      <c r="V95" s="166"/>
      <c r="W95" s="359"/>
      <c r="X95" s="359"/>
      <c r="Y95" s="166"/>
      <c r="AA95" s="190"/>
      <c r="AB95" s="190"/>
      <c r="AC95" s="190"/>
      <c r="AD95" s="190"/>
    </row>
    <row r="96" spans="2:30" ht="13.5">
      <c r="B96" s="166"/>
      <c r="C96" s="166"/>
      <c r="D96" s="166"/>
      <c r="E96" s="166"/>
      <c r="G96" s="190"/>
      <c r="H96" s="366"/>
      <c r="I96" s="366"/>
      <c r="J96" s="190"/>
      <c r="L96" s="166"/>
      <c r="M96" s="166"/>
      <c r="N96" s="166"/>
      <c r="O96" s="166"/>
      <c r="Q96" s="190"/>
      <c r="R96" s="190"/>
      <c r="S96" s="190"/>
      <c r="T96" s="190"/>
      <c r="V96" s="166"/>
      <c r="W96" s="359"/>
      <c r="X96" s="359"/>
      <c r="Y96" s="166"/>
      <c r="AA96" s="190"/>
      <c r="AB96" s="190"/>
      <c r="AC96" s="190"/>
      <c r="AD96" s="190"/>
    </row>
    <row r="97" spans="2:30" ht="13.5">
      <c r="B97" s="166"/>
      <c r="C97" s="166"/>
      <c r="D97" s="166"/>
      <c r="E97" s="166"/>
      <c r="G97" s="190"/>
      <c r="H97" s="366"/>
      <c r="I97" s="366"/>
      <c r="J97" s="190"/>
      <c r="L97" s="166"/>
      <c r="M97" s="166"/>
      <c r="N97" s="166"/>
      <c r="O97" s="166"/>
      <c r="Q97" s="190"/>
      <c r="R97" s="190"/>
      <c r="S97" s="190"/>
      <c r="T97" s="190"/>
      <c r="V97" s="166"/>
      <c r="W97" s="359"/>
      <c r="X97" s="359"/>
      <c r="Y97" s="166"/>
      <c r="AA97" s="190"/>
      <c r="AB97" s="190"/>
      <c r="AC97" s="190"/>
      <c r="AD97" s="190"/>
    </row>
    <row r="98" spans="2:30" ht="13.5">
      <c r="B98" s="166"/>
      <c r="C98" s="166"/>
      <c r="D98" s="166"/>
      <c r="E98" s="166"/>
      <c r="G98" s="190"/>
      <c r="H98" s="366"/>
      <c r="I98" s="366"/>
      <c r="J98" s="190"/>
      <c r="L98" s="166"/>
      <c r="M98" s="166"/>
      <c r="N98" s="166"/>
      <c r="O98" s="166"/>
      <c r="Q98" s="190"/>
      <c r="R98" s="190"/>
      <c r="S98" s="190"/>
      <c r="T98" s="190"/>
      <c r="V98" s="166"/>
      <c r="W98" s="359"/>
      <c r="X98" s="359"/>
      <c r="Y98" s="166"/>
      <c r="AA98" s="190"/>
      <c r="AB98" s="190"/>
      <c r="AC98" s="190"/>
      <c r="AD98" s="190"/>
    </row>
    <row r="99" spans="2:30" ht="13.5">
      <c r="B99" s="166"/>
      <c r="C99" s="166"/>
      <c r="D99" s="166"/>
      <c r="E99" s="166"/>
      <c r="G99" s="190"/>
      <c r="H99" s="366"/>
      <c r="I99" s="366"/>
      <c r="J99" s="190"/>
      <c r="L99" s="166"/>
      <c r="M99" s="166"/>
      <c r="N99" s="166"/>
      <c r="O99" s="166"/>
      <c r="Q99" s="190"/>
      <c r="R99" s="190"/>
      <c r="S99" s="190"/>
      <c r="T99" s="190"/>
      <c r="V99" s="166"/>
      <c r="W99" s="359"/>
      <c r="X99" s="359"/>
      <c r="Y99" s="166"/>
      <c r="AA99" s="190"/>
      <c r="AB99" s="190"/>
      <c r="AC99" s="190"/>
      <c r="AD99" s="190"/>
    </row>
    <row r="100" spans="2:30" ht="13.5">
      <c r="B100" s="166"/>
      <c r="C100" s="166"/>
      <c r="D100" s="166"/>
      <c r="E100" s="166"/>
      <c r="G100" s="190"/>
      <c r="H100" s="366"/>
      <c r="I100" s="366"/>
      <c r="J100" s="190"/>
      <c r="L100" s="166"/>
      <c r="M100" s="166"/>
      <c r="N100" s="166"/>
      <c r="O100" s="166"/>
      <c r="Q100" s="190"/>
      <c r="R100" s="190"/>
      <c r="S100" s="190"/>
      <c r="T100" s="190"/>
      <c r="V100" s="166"/>
      <c r="W100" s="359"/>
      <c r="X100" s="359"/>
      <c r="Y100" s="166"/>
      <c r="AA100" s="190"/>
      <c r="AB100" s="190"/>
      <c r="AC100" s="190"/>
      <c r="AD100" s="190"/>
    </row>
    <row r="101" spans="2:30" ht="13.5">
      <c r="B101" s="166"/>
      <c r="C101" s="166"/>
      <c r="D101" s="166"/>
      <c r="E101" s="166"/>
      <c r="G101" s="190"/>
      <c r="H101" s="366"/>
      <c r="I101" s="366"/>
      <c r="J101" s="190"/>
      <c r="L101" s="166"/>
      <c r="M101" s="166"/>
      <c r="N101" s="166"/>
      <c r="O101" s="166"/>
      <c r="Q101" s="190"/>
      <c r="R101" s="190"/>
      <c r="S101" s="190"/>
      <c r="T101" s="190"/>
      <c r="V101" s="166"/>
      <c r="W101" s="359"/>
      <c r="X101" s="359"/>
      <c r="Y101" s="166"/>
      <c r="AA101" s="190"/>
      <c r="AB101" s="190"/>
      <c r="AC101" s="190"/>
      <c r="AD101" s="190"/>
    </row>
    <row r="102" spans="2:30" ht="13.5">
      <c r="B102" s="166"/>
      <c r="C102" s="166"/>
      <c r="D102" s="166"/>
      <c r="E102" s="166"/>
      <c r="G102" s="190"/>
      <c r="H102" s="366"/>
      <c r="I102" s="366"/>
      <c r="J102" s="190"/>
      <c r="L102" s="166"/>
      <c r="M102" s="166"/>
      <c r="N102" s="166"/>
      <c r="O102" s="166"/>
      <c r="Q102" s="190"/>
      <c r="R102" s="190"/>
      <c r="S102" s="190"/>
      <c r="T102" s="190"/>
      <c r="V102" s="166"/>
      <c r="W102" s="359"/>
      <c r="X102" s="359"/>
      <c r="Y102" s="166"/>
      <c r="AA102" s="190"/>
      <c r="AB102" s="190"/>
      <c r="AC102" s="190"/>
      <c r="AD102" s="190"/>
    </row>
    <row r="103" spans="2:30" ht="13.5">
      <c r="B103" s="166"/>
      <c r="C103" s="166"/>
      <c r="D103" s="166"/>
      <c r="E103" s="166"/>
      <c r="G103" s="190"/>
      <c r="H103" s="366"/>
      <c r="I103" s="366"/>
      <c r="J103" s="190"/>
      <c r="L103" s="166"/>
      <c r="M103" s="166"/>
      <c r="N103" s="166"/>
      <c r="O103" s="166"/>
      <c r="Q103" s="190"/>
      <c r="R103" s="190"/>
      <c r="S103" s="190"/>
      <c r="T103" s="190"/>
      <c r="V103" s="166"/>
      <c r="W103" s="359"/>
      <c r="X103" s="359"/>
      <c r="Y103" s="166"/>
      <c r="AA103" s="190"/>
      <c r="AB103" s="190"/>
      <c r="AC103" s="190"/>
      <c r="AD103" s="190"/>
    </row>
    <row r="104" spans="2:30" ht="13.5">
      <c r="B104" s="166"/>
      <c r="C104" s="166"/>
      <c r="D104" s="166"/>
      <c r="E104" s="166"/>
      <c r="G104" s="190"/>
      <c r="H104" s="366"/>
      <c r="I104" s="366"/>
      <c r="J104" s="190"/>
      <c r="L104" s="166"/>
      <c r="M104" s="166"/>
      <c r="N104" s="166"/>
      <c r="O104" s="166"/>
      <c r="Q104" s="190"/>
      <c r="R104" s="190"/>
      <c r="S104" s="190"/>
      <c r="T104" s="190"/>
      <c r="V104" s="166"/>
      <c r="W104" s="359"/>
      <c r="X104" s="359"/>
      <c r="Y104" s="166"/>
      <c r="AA104" s="190"/>
      <c r="AB104" s="190"/>
      <c r="AC104" s="190"/>
      <c r="AD104" s="190"/>
    </row>
    <row r="105" spans="2:30" ht="13.5">
      <c r="B105" s="166"/>
      <c r="C105" s="166"/>
      <c r="D105" s="166"/>
      <c r="E105" s="166"/>
      <c r="G105" s="190"/>
      <c r="H105" s="366"/>
      <c r="I105" s="366"/>
      <c r="J105" s="190"/>
      <c r="L105" s="166"/>
      <c r="M105" s="166"/>
      <c r="N105" s="166"/>
      <c r="O105" s="166"/>
      <c r="Q105" s="190"/>
      <c r="R105" s="190"/>
      <c r="S105" s="190"/>
      <c r="T105" s="190"/>
      <c r="V105" s="166"/>
      <c r="W105" s="359"/>
      <c r="X105" s="359"/>
      <c r="Y105" s="166"/>
      <c r="AA105" s="190"/>
      <c r="AB105" s="190"/>
      <c r="AC105" s="190"/>
      <c r="AD105" s="190"/>
    </row>
    <row r="106" spans="2:30" ht="13.5">
      <c r="B106" s="166"/>
      <c r="C106" s="166"/>
      <c r="D106" s="166"/>
      <c r="E106" s="166"/>
      <c r="G106" s="190"/>
      <c r="H106" s="366"/>
      <c r="I106" s="366"/>
      <c r="J106" s="190"/>
      <c r="L106" s="166"/>
      <c r="M106" s="166"/>
      <c r="N106" s="166"/>
      <c r="O106" s="166"/>
      <c r="Q106" s="190"/>
      <c r="R106" s="190"/>
      <c r="S106" s="190"/>
      <c r="T106" s="190"/>
      <c r="V106" s="166"/>
      <c r="W106" s="359"/>
      <c r="X106" s="359"/>
      <c r="Y106" s="166"/>
      <c r="AA106" s="190"/>
      <c r="AB106" s="190"/>
      <c r="AC106" s="190"/>
      <c r="AD106" s="190"/>
    </row>
    <row r="107" spans="2:30" ht="13.5">
      <c r="B107" s="166"/>
      <c r="C107" s="166"/>
      <c r="D107" s="166"/>
      <c r="E107" s="166"/>
      <c r="G107" s="190"/>
      <c r="H107" s="366"/>
      <c r="I107" s="366"/>
      <c r="J107" s="190"/>
      <c r="L107" s="166"/>
      <c r="M107" s="166"/>
      <c r="N107" s="166"/>
      <c r="O107" s="166"/>
      <c r="Q107" s="190"/>
      <c r="R107" s="190"/>
      <c r="S107" s="190"/>
      <c r="T107" s="190"/>
      <c r="V107" s="166"/>
      <c r="W107" s="359"/>
      <c r="X107" s="359"/>
      <c r="Y107" s="166"/>
      <c r="AA107" s="190"/>
      <c r="AB107" s="190"/>
      <c r="AC107" s="190"/>
      <c r="AD107" s="190"/>
    </row>
    <row r="108" spans="2:30" ht="13.5">
      <c r="B108" s="166"/>
      <c r="C108" s="166"/>
      <c r="D108" s="166"/>
      <c r="E108" s="166"/>
      <c r="G108" s="190"/>
      <c r="H108" s="366"/>
      <c r="I108" s="366"/>
      <c r="J108" s="190"/>
      <c r="L108" s="166"/>
      <c r="M108" s="166"/>
      <c r="N108" s="166"/>
      <c r="O108" s="166"/>
      <c r="Q108" s="190"/>
      <c r="R108" s="190"/>
      <c r="S108" s="190"/>
      <c r="T108" s="190"/>
      <c r="V108" s="166"/>
      <c r="W108" s="359"/>
      <c r="X108" s="359"/>
      <c r="Y108" s="166"/>
      <c r="AA108" s="190"/>
      <c r="AB108" s="190"/>
      <c r="AC108" s="190"/>
      <c r="AD108" s="190"/>
    </row>
    <row r="109" spans="2:30" ht="13.5">
      <c r="B109" s="166"/>
      <c r="C109" s="166"/>
      <c r="D109" s="166"/>
      <c r="E109" s="166"/>
      <c r="G109" s="190"/>
      <c r="H109" s="366"/>
      <c r="I109" s="366"/>
      <c r="J109" s="190"/>
      <c r="L109" s="166"/>
      <c r="M109" s="166"/>
      <c r="N109" s="166"/>
      <c r="O109" s="166"/>
      <c r="Q109" s="190"/>
      <c r="R109" s="190"/>
      <c r="S109" s="190"/>
      <c r="T109" s="190"/>
      <c r="V109" s="166"/>
      <c r="W109" s="359"/>
      <c r="X109" s="359"/>
      <c r="Y109" s="166"/>
      <c r="AA109" s="190"/>
      <c r="AB109" s="190"/>
      <c r="AC109" s="190"/>
      <c r="AD109" s="190"/>
    </row>
    <row r="110" spans="2:30" ht="13.5">
      <c r="B110" s="166"/>
      <c r="C110" s="166"/>
      <c r="D110" s="166"/>
      <c r="E110" s="166"/>
      <c r="G110" s="190"/>
      <c r="H110" s="366"/>
      <c r="I110" s="366"/>
      <c r="J110" s="190"/>
      <c r="L110" s="166"/>
      <c r="M110" s="166"/>
      <c r="N110" s="166"/>
      <c r="O110" s="166"/>
      <c r="Q110" s="190"/>
      <c r="R110" s="190"/>
      <c r="S110" s="190"/>
      <c r="T110" s="190"/>
      <c r="V110" s="166"/>
      <c r="W110" s="359"/>
      <c r="X110" s="359"/>
      <c r="Y110" s="166"/>
      <c r="AA110" s="190"/>
      <c r="AB110" s="190"/>
      <c r="AC110" s="190"/>
      <c r="AD110" s="190"/>
    </row>
    <row r="111" spans="2:30" ht="13.5">
      <c r="B111" s="166"/>
      <c r="C111" s="166"/>
      <c r="D111" s="166"/>
      <c r="E111" s="166"/>
      <c r="G111" s="190"/>
      <c r="H111" s="366"/>
      <c r="I111" s="366"/>
      <c r="J111" s="190"/>
      <c r="L111" s="166"/>
      <c r="M111" s="166"/>
      <c r="N111" s="166"/>
      <c r="O111" s="166"/>
      <c r="Q111" s="190"/>
      <c r="R111" s="190"/>
      <c r="S111" s="190"/>
      <c r="T111" s="190"/>
      <c r="V111" s="166"/>
      <c r="W111" s="359"/>
      <c r="X111" s="359"/>
      <c r="Y111" s="166"/>
      <c r="AA111" s="190"/>
      <c r="AB111" s="190"/>
      <c r="AC111" s="190"/>
      <c r="AD111" s="190"/>
    </row>
    <row r="112" spans="2:30" ht="13.5">
      <c r="B112" s="166"/>
      <c r="C112" s="166"/>
      <c r="D112" s="166"/>
      <c r="E112" s="166"/>
      <c r="G112" s="190"/>
      <c r="H112" s="366"/>
      <c r="I112" s="366"/>
      <c r="J112" s="190"/>
      <c r="L112" s="166"/>
      <c r="M112" s="166"/>
      <c r="N112" s="166"/>
      <c r="O112" s="166"/>
      <c r="Q112" s="190"/>
      <c r="R112" s="190"/>
      <c r="S112" s="190"/>
      <c r="T112" s="190"/>
      <c r="V112" s="166"/>
      <c r="W112" s="359"/>
      <c r="X112" s="359"/>
      <c r="Y112" s="166"/>
      <c r="AA112" s="190"/>
      <c r="AB112" s="190"/>
      <c r="AC112" s="190"/>
      <c r="AD112" s="190"/>
    </row>
    <row r="113" spans="2:30" ht="13.5">
      <c r="B113" s="166"/>
      <c r="C113" s="166"/>
      <c r="D113" s="166"/>
      <c r="E113" s="166"/>
      <c r="G113" s="190"/>
      <c r="H113" s="366"/>
      <c r="I113" s="366"/>
      <c r="J113" s="190"/>
      <c r="L113" s="166"/>
      <c r="M113" s="166"/>
      <c r="N113" s="166"/>
      <c r="O113" s="166"/>
      <c r="Q113" s="190"/>
      <c r="R113" s="190"/>
      <c r="S113" s="190"/>
      <c r="T113" s="190"/>
      <c r="V113" s="166"/>
      <c r="W113" s="359"/>
      <c r="X113" s="359"/>
      <c r="Y113" s="166"/>
      <c r="AA113" s="190"/>
      <c r="AB113" s="190"/>
      <c r="AC113" s="190"/>
      <c r="AD113" s="190"/>
    </row>
    <row r="114" spans="2:30" ht="13.5">
      <c r="B114" s="166"/>
      <c r="C114" s="166"/>
      <c r="D114" s="166"/>
      <c r="E114" s="166"/>
      <c r="G114" s="190"/>
      <c r="H114" s="366"/>
      <c r="I114" s="366"/>
      <c r="J114" s="190"/>
      <c r="L114" s="166"/>
      <c r="M114" s="166"/>
      <c r="N114" s="166"/>
      <c r="O114" s="166"/>
      <c r="Q114" s="190"/>
      <c r="R114" s="190"/>
      <c r="S114" s="190"/>
      <c r="T114" s="190"/>
      <c r="V114" s="166"/>
      <c r="W114" s="359"/>
      <c r="X114" s="359"/>
      <c r="Y114" s="166"/>
      <c r="AA114" s="190"/>
      <c r="AB114" s="190"/>
      <c r="AC114" s="190"/>
      <c r="AD114" s="190"/>
    </row>
    <row r="115" spans="2:30" ht="13.5">
      <c r="B115" s="166"/>
      <c r="C115" s="166"/>
      <c r="D115" s="166"/>
      <c r="E115" s="166"/>
      <c r="G115" s="190"/>
      <c r="H115" s="366"/>
      <c r="I115" s="366"/>
      <c r="J115" s="190"/>
      <c r="L115" s="166"/>
      <c r="M115" s="166"/>
      <c r="N115" s="166"/>
      <c r="O115" s="166"/>
      <c r="Q115" s="190"/>
      <c r="R115" s="190"/>
      <c r="S115" s="190"/>
      <c r="T115" s="190"/>
      <c r="V115" s="166"/>
      <c r="W115" s="359"/>
      <c r="X115" s="359"/>
      <c r="Y115" s="166"/>
      <c r="AA115" s="190"/>
      <c r="AB115" s="190"/>
      <c r="AC115" s="190"/>
      <c r="AD115" s="190"/>
    </row>
    <row r="116" spans="8:24" ht="13.5">
      <c r="H116" s="367"/>
      <c r="I116" s="367"/>
      <c r="W116" s="257"/>
      <c r="X116" s="257"/>
    </row>
    <row r="117" spans="8:24" ht="13.5">
      <c r="H117" s="367"/>
      <c r="I117" s="367"/>
      <c r="W117" s="257"/>
      <c r="X117" s="257"/>
    </row>
    <row r="118" spans="8:24" ht="13.5">
      <c r="H118" s="367"/>
      <c r="I118" s="367"/>
      <c r="W118" s="257"/>
      <c r="X118" s="257"/>
    </row>
    <row r="119" spans="8:24" ht="13.5">
      <c r="H119" s="367"/>
      <c r="I119" s="367"/>
      <c r="W119" s="257"/>
      <c r="X119" s="257"/>
    </row>
    <row r="120" spans="8:24" ht="13.5">
      <c r="H120" s="367"/>
      <c r="I120" s="367"/>
      <c r="W120" s="257"/>
      <c r="X120" s="257"/>
    </row>
    <row r="121" spans="8:9" ht="13.5">
      <c r="H121" s="367"/>
      <c r="I121" s="367"/>
    </row>
    <row r="122" spans="8:9" ht="13.5">
      <c r="H122" s="367"/>
      <c r="I122" s="367"/>
    </row>
    <row r="123" spans="8:9" ht="13.5">
      <c r="H123" s="367"/>
      <c r="I123" s="367"/>
    </row>
    <row r="124" spans="8:9" ht="13.5">
      <c r="H124" s="367"/>
      <c r="I124" s="367"/>
    </row>
    <row r="125" spans="8:9" ht="13.5">
      <c r="H125" s="367"/>
      <c r="I125" s="367"/>
    </row>
    <row r="126" spans="8:9" ht="13.5">
      <c r="H126" s="367"/>
      <c r="I126" s="367"/>
    </row>
    <row r="127" spans="8:9" ht="13.5">
      <c r="H127" s="367"/>
      <c r="I127" s="367"/>
    </row>
    <row r="128" spans="8:9" ht="13.5">
      <c r="H128" s="367"/>
      <c r="I128" s="367"/>
    </row>
    <row r="129" spans="8:9" ht="13.5">
      <c r="H129" s="367"/>
      <c r="I129" s="367"/>
    </row>
    <row r="130" spans="8:9" ht="13.5">
      <c r="H130" s="367"/>
      <c r="I130" s="367"/>
    </row>
    <row r="131" spans="8:9" ht="13.5">
      <c r="H131" s="367"/>
      <c r="I131" s="367"/>
    </row>
    <row r="132" spans="8:9" ht="13.5">
      <c r="H132" s="367"/>
      <c r="I132" s="367"/>
    </row>
    <row r="133" spans="8:9" ht="13.5">
      <c r="H133" s="367"/>
      <c r="I133" s="367"/>
    </row>
    <row r="134" spans="8:9" ht="13.5">
      <c r="H134" s="367"/>
      <c r="I134" s="367"/>
    </row>
    <row r="135" spans="8:9" ht="13.5">
      <c r="H135" s="367"/>
      <c r="I135" s="367"/>
    </row>
    <row r="136" spans="8:9" ht="13.5">
      <c r="H136" s="367"/>
      <c r="I136" s="367"/>
    </row>
    <row r="137" spans="8:9" ht="13.5">
      <c r="H137" s="367"/>
      <c r="I137" s="367"/>
    </row>
    <row r="138" spans="8:9" ht="13.5">
      <c r="H138" s="367"/>
      <c r="I138" s="367"/>
    </row>
    <row r="139" spans="8:9" ht="13.5">
      <c r="H139" s="367"/>
      <c r="I139" s="367"/>
    </row>
    <row r="140" spans="8:9" ht="13.5">
      <c r="H140" s="367"/>
      <c r="I140" s="367"/>
    </row>
    <row r="141" spans="8:9" ht="13.5">
      <c r="H141" s="367"/>
      <c r="I141" s="367"/>
    </row>
    <row r="142" spans="8:9" ht="13.5">
      <c r="H142" s="367"/>
      <c r="I142" s="367"/>
    </row>
    <row r="143" spans="8:9" ht="13.5">
      <c r="H143" s="367"/>
      <c r="I143" s="367"/>
    </row>
    <row r="144" spans="8:9" ht="13.5">
      <c r="H144" s="367"/>
      <c r="I144" s="367"/>
    </row>
    <row r="145" spans="8:9" ht="13.5">
      <c r="H145" s="367"/>
      <c r="I145" s="367"/>
    </row>
    <row r="146" spans="8:9" ht="13.5">
      <c r="H146" s="367"/>
      <c r="I146" s="367"/>
    </row>
    <row r="147" spans="8:9" ht="13.5">
      <c r="H147" s="367"/>
      <c r="I147" s="367"/>
    </row>
    <row r="148" spans="8:9" ht="13.5">
      <c r="H148" s="367"/>
      <c r="I148" s="367"/>
    </row>
    <row r="149" spans="8:9" ht="13.5">
      <c r="H149" s="367"/>
      <c r="I149" s="367"/>
    </row>
    <row r="150" spans="8:9" ht="13.5">
      <c r="H150" s="367"/>
      <c r="I150" s="367"/>
    </row>
    <row r="151" spans="8:9" ht="13.5">
      <c r="H151" s="367"/>
      <c r="I151" s="367"/>
    </row>
    <row r="152" spans="8:9" ht="13.5">
      <c r="H152" s="367"/>
      <c r="I152" s="367"/>
    </row>
    <row r="153" spans="8:9" ht="13.5">
      <c r="H153" s="367"/>
      <c r="I153" s="367"/>
    </row>
    <row r="154" spans="8:9" ht="13.5">
      <c r="H154" s="367"/>
      <c r="I154" s="367"/>
    </row>
    <row r="155" spans="8:9" ht="13.5">
      <c r="H155" s="367"/>
      <c r="I155" s="367"/>
    </row>
    <row r="156" spans="8:9" ht="13.5">
      <c r="H156" s="367"/>
      <c r="I156" s="367"/>
    </row>
    <row r="157" spans="8:9" ht="13.5">
      <c r="H157" s="367"/>
      <c r="I157" s="367"/>
    </row>
    <row r="158" spans="8:9" ht="13.5">
      <c r="H158" s="367"/>
      <c r="I158" s="367"/>
    </row>
    <row r="159" spans="8:9" ht="13.5">
      <c r="H159" s="367"/>
      <c r="I159" s="367"/>
    </row>
    <row r="160" spans="8:9" ht="13.5">
      <c r="H160" s="367"/>
      <c r="I160" s="367"/>
    </row>
    <row r="161" spans="8:9" ht="13.5">
      <c r="H161" s="367"/>
      <c r="I161" s="367"/>
    </row>
    <row r="162" spans="8:9" ht="13.5">
      <c r="H162" s="367"/>
      <c r="I162" s="367"/>
    </row>
  </sheetData>
  <sheetProtection/>
  <mergeCells count="12">
    <mergeCell ref="B3:E4"/>
    <mergeCell ref="B5:E5"/>
    <mergeCell ref="G3:J4"/>
    <mergeCell ref="G5:J5"/>
    <mergeCell ref="L3:O4"/>
    <mergeCell ref="L5:O5"/>
    <mergeCell ref="Q3:T4"/>
    <mergeCell ref="Q5:T5"/>
    <mergeCell ref="V3:Y4"/>
    <mergeCell ref="V5:Y5"/>
    <mergeCell ref="AA3:AD4"/>
    <mergeCell ref="AA5:AD5"/>
  </mergeCells>
  <conditionalFormatting sqref="C29 H29 M29 R29 W29 AB29">
    <cfRule type="expression" priority="1" dxfId="26" stopIfTrue="1">
      <formula>F23="女"</formula>
    </cfRule>
  </conditionalFormatting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A1">
      <selection activeCell="M17" sqref="M17"/>
    </sheetView>
  </sheetViews>
  <sheetFormatPr defaultColWidth="9.00390625" defaultRowHeight="13.5"/>
  <cols>
    <col min="2" max="2" width="9.625" style="0" customWidth="1"/>
    <col min="3" max="4" width="18.00390625" style="0" customWidth="1"/>
    <col min="5" max="5" width="9.50390625" style="0" customWidth="1"/>
    <col min="7" max="7" width="9.625" style="172" customWidth="1"/>
    <col min="8" max="9" width="18.00390625" style="172" customWidth="1"/>
    <col min="10" max="10" width="9.875" style="172" customWidth="1"/>
  </cols>
  <sheetData>
    <row r="1" spans="2:10" ht="13.5" customHeight="1">
      <c r="B1" s="397" t="s">
        <v>8</v>
      </c>
      <c r="C1" s="397"/>
      <c r="D1" s="397"/>
      <c r="E1" s="397"/>
      <c r="G1" s="399" t="s">
        <v>8</v>
      </c>
      <c r="H1" s="399"/>
      <c r="I1" s="399"/>
      <c r="J1" s="399"/>
    </row>
    <row r="2" spans="2:10" ht="13.5" customHeight="1">
      <c r="B2" s="397"/>
      <c r="C2" s="397"/>
      <c r="D2" s="397"/>
      <c r="E2" s="397"/>
      <c r="G2" s="399"/>
      <c r="H2" s="399"/>
      <c r="I2" s="399"/>
      <c r="J2" s="399"/>
    </row>
    <row r="3" spans="2:10" ht="18.75">
      <c r="B3" s="403" t="str">
        <f>'[7]基本'!$A$5</f>
        <v>共通　男子　走り高跳び</v>
      </c>
      <c r="C3" s="403"/>
      <c r="D3" s="403"/>
      <c r="E3" s="403"/>
      <c r="G3" s="404" t="str">
        <f>'[7]基本'!$A$39</f>
        <v>共通　女子　走り高跳び</v>
      </c>
      <c r="H3" s="404"/>
      <c r="I3" s="404"/>
      <c r="J3" s="404"/>
    </row>
    <row r="4" spans="2:10" ht="21.75" thickBot="1">
      <c r="B4" s="192"/>
      <c r="C4" s="192"/>
      <c r="D4" s="192"/>
      <c r="E4" s="192"/>
      <c r="G4" s="220"/>
      <c r="H4" s="220"/>
      <c r="I4" s="220"/>
      <c r="J4" s="220"/>
    </row>
    <row r="5" spans="2:10" ht="14.25" thickBot="1">
      <c r="B5" s="154" t="s">
        <v>819</v>
      </c>
      <c r="C5" s="155" t="s">
        <v>832</v>
      </c>
      <c r="D5" s="7" t="s">
        <v>833</v>
      </c>
      <c r="E5" s="9" t="s">
        <v>803</v>
      </c>
      <c r="G5" s="174" t="s">
        <v>819</v>
      </c>
      <c r="H5" s="175" t="s">
        <v>832</v>
      </c>
      <c r="I5" s="76" t="s">
        <v>833</v>
      </c>
      <c r="J5" s="78" t="s">
        <v>803</v>
      </c>
    </row>
    <row r="6" spans="2:10" ht="13.5">
      <c r="B6" s="193">
        <v>1</v>
      </c>
      <c r="C6" s="382" t="s">
        <v>766</v>
      </c>
      <c r="D6" s="245" t="s">
        <v>43</v>
      </c>
      <c r="E6" s="196" t="s">
        <v>767</v>
      </c>
      <c r="G6" s="221">
        <v>1</v>
      </c>
      <c r="H6" s="384" t="s">
        <v>775</v>
      </c>
      <c r="I6" s="248" t="s">
        <v>20</v>
      </c>
      <c r="J6" s="222" t="s">
        <v>776</v>
      </c>
    </row>
    <row r="7" spans="2:10" ht="13.5">
      <c r="B7" s="197">
        <v>2</v>
      </c>
      <c r="C7" s="380" t="s">
        <v>768</v>
      </c>
      <c r="D7" s="246" t="s">
        <v>20</v>
      </c>
      <c r="E7" s="200" t="s">
        <v>769</v>
      </c>
      <c r="G7" s="223">
        <v>2</v>
      </c>
      <c r="H7" s="385" t="s">
        <v>106</v>
      </c>
      <c r="I7" s="249" t="s">
        <v>821</v>
      </c>
      <c r="J7" s="226" t="s">
        <v>772</v>
      </c>
    </row>
    <row r="8" spans="2:10" ht="13.5">
      <c r="B8" s="197">
        <v>3</v>
      </c>
      <c r="C8" s="380" t="s">
        <v>770</v>
      </c>
      <c r="D8" s="246" t="s">
        <v>515</v>
      </c>
      <c r="E8" s="200" t="s">
        <v>769</v>
      </c>
      <c r="G8" s="223">
        <v>3</v>
      </c>
      <c r="H8" s="385" t="s">
        <v>777</v>
      </c>
      <c r="I8" s="249" t="s">
        <v>515</v>
      </c>
      <c r="J8" s="226" t="s">
        <v>772</v>
      </c>
    </row>
    <row r="9" spans="2:10" ht="13.5">
      <c r="B9" s="197">
        <v>4</v>
      </c>
      <c r="C9" s="380" t="s">
        <v>771</v>
      </c>
      <c r="D9" s="246" t="s">
        <v>539</v>
      </c>
      <c r="E9" s="200" t="s">
        <v>772</v>
      </c>
      <c r="G9" s="223">
        <v>4</v>
      </c>
      <c r="H9" s="385" t="s">
        <v>778</v>
      </c>
      <c r="I9" s="249" t="s">
        <v>524</v>
      </c>
      <c r="J9" s="226" t="s">
        <v>774</v>
      </c>
    </row>
    <row r="10" spans="2:10" ht="14.25" thickBot="1">
      <c r="B10" s="201">
        <v>5</v>
      </c>
      <c r="C10" s="383" t="s">
        <v>773</v>
      </c>
      <c r="D10" s="247" t="s">
        <v>524</v>
      </c>
      <c r="E10" s="202" t="s">
        <v>774</v>
      </c>
      <c r="G10" s="227">
        <v>5</v>
      </c>
      <c r="H10" s="386" t="s">
        <v>779</v>
      </c>
      <c r="I10" s="250" t="s">
        <v>556</v>
      </c>
      <c r="J10" s="230" t="s">
        <v>774</v>
      </c>
    </row>
    <row r="11" spans="2:10" ht="13.5">
      <c r="B11" s="193"/>
      <c r="C11" s="382"/>
      <c r="D11" s="245"/>
      <c r="E11" s="196"/>
      <c r="G11" s="221">
        <v>6</v>
      </c>
      <c r="H11" s="387" t="s">
        <v>780</v>
      </c>
      <c r="I11" s="251" t="s">
        <v>515</v>
      </c>
      <c r="J11" s="222" t="s">
        <v>781</v>
      </c>
    </row>
    <row r="12" spans="2:10" ht="13.5">
      <c r="B12" s="197"/>
      <c r="C12" s="380"/>
      <c r="D12" s="246"/>
      <c r="E12" s="200"/>
      <c r="G12" s="223" t="s">
        <v>824</v>
      </c>
      <c r="H12" s="385"/>
      <c r="I12" s="249"/>
      <c r="J12" s="226"/>
    </row>
    <row r="13" spans="2:10" ht="13.5">
      <c r="B13" s="197"/>
      <c r="C13" s="198"/>
      <c r="D13" s="246"/>
      <c r="E13" s="200"/>
      <c r="G13" s="223" t="s">
        <v>824</v>
      </c>
      <c r="H13" s="385"/>
      <c r="I13" s="249"/>
      <c r="J13" s="226"/>
    </row>
    <row r="14" spans="2:10" ht="13.5">
      <c r="B14" s="197"/>
      <c r="C14" s="198"/>
      <c r="D14" s="246"/>
      <c r="E14" s="200"/>
      <c r="G14" s="223" t="s">
        <v>824</v>
      </c>
      <c r="H14" s="385"/>
      <c r="I14" s="249"/>
      <c r="J14" s="226"/>
    </row>
    <row r="15" spans="2:10" ht="14.25" thickBot="1">
      <c r="B15" s="201"/>
      <c r="C15" s="203"/>
      <c r="D15" s="204"/>
      <c r="E15" s="205"/>
      <c r="G15" s="227"/>
      <c r="H15" s="386"/>
      <c r="I15" s="250"/>
      <c r="J15" s="230"/>
    </row>
    <row r="16" spans="2:10" ht="13.5">
      <c r="B16" s="193"/>
      <c r="C16" s="194"/>
      <c r="D16" s="195"/>
      <c r="E16" s="206"/>
      <c r="G16" s="221"/>
      <c r="H16" s="231"/>
      <c r="I16" s="251"/>
      <c r="J16" s="222"/>
    </row>
    <row r="17" spans="2:10" ht="13.5">
      <c r="B17" s="197"/>
      <c r="C17" s="198"/>
      <c r="D17" s="199"/>
      <c r="E17" s="207"/>
      <c r="G17" s="223"/>
      <c r="H17" s="224"/>
      <c r="I17" s="249"/>
      <c r="J17" s="226"/>
    </row>
    <row r="18" spans="2:10" ht="13.5">
      <c r="B18" s="197" t="s">
        <v>824</v>
      </c>
      <c r="C18" s="198"/>
      <c r="D18" s="199"/>
      <c r="E18" s="207"/>
      <c r="G18" s="223"/>
      <c r="H18" s="224"/>
      <c r="I18" s="249"/>
      <c r="J18" s="226"/>
    </row>
    <row r="19" spans="2:10" ht="13.5">
      <c r="B19" s="197" t="s">
        <v>824</v>
      </c>
      <c r="C19" s="198"/>
      <c r="D19" s="199"/>
      <c r="E19" s="207"/>
      <c r="G19" s="223"/>
      <c r="H19" s="224"/>
      <c r="I19" s="249"/>
      <c r="J19" s="226"/>
    </row>
    <row r="20" spans="2:10" ht="14.25" thickBot="1">
      <c r="B20" s="201" t="s">
        <v>824</v>
      </c>
      <c r="C20" s="203"/>
      <c r="D20" s="204"/>
      <c r="E20" s="205"/>
      <c r="G20" s="227"/>
      <c r="H20" s="228"/>
      <c r="I20" s="229"/>
      <c r="J20" s="233"/>
    </row>
    <row r="21" spans="2:10" ht="13.5">
      <c r="B21" s="193" t="s">
        <v>824</v>
      </c>
      <c r="C21" s="194"/>
      <c r="D21" s="195"/>
      <c r="E21" s="206"/>
      <c r="G21" s="221"/>
      <c r="H21" s="231"/>
      <c r="I21" s="232"/>
      <c r="J21" s="234"/>
    </row>
    <row r="22" spans="2:10" ht="13.5">
      <c r="B22" s="197" t="s">
        <v>824</v>
      </c>
      <c r="C22" s="198"/>
      <c r="D22" s="199"/>
      <c r="E22" s="207"/>
      <c r="G22" s="223"/>
      <c r="H22" s="224"/>
      <c r="I22" s="225"/>
      <c r="J22" s="235"/>
    </row>
    <row r="23" spans="2:10" ht="13.5">
      <c r="B23" s="197" t="s">
        <v>824</v>
      </c>
      <c r="C23" s="198"/>
      <c r="D23" s="199"/>
      <c r="E23" s="207"/>
      <c r="G23" s="223"/>
      <c r="H23" s="224"/>
      <c r="I23" s="225"/>
      <c r="J23" s="235"/>
    </row>
    <row r="24" spans="2:10" ht="13.5">
      <c r="B24" s="197" t="s">
        <v>824</v>
      </c>
      <c r="C24" s="198"/>
      <c r="D24" s="199"/>
      <c r="E24" s="207"/>
      <c r="G24" s="223"/>
      <c r="H24" s="224"/>
      <c r="I24" s="225"/>
      <c r="J24" s="235"/>
    </row>
    <row r="25" spans="2:10" ht="14.25" thickBot="1">
      <c r="B25" s="201" t="s">
        <v>824</v>
      </c>
      <c r="C25" s="203"/>
      <c r="D25" s="204"/>
      <c r="E25" s="205"/>
      <c r="G25" s="227"/>
      <c r="H25" s="228"/>
      <c r="I25" s="229"/>
      <c r="J25" s="233"/>
    </row>
    <row r="26" spans="2:10" ht="13.5">
      <c r="B26" s="193" t="s">
        <v>824</v>
      </c>
      <c r="C26" s="194"/>
      <c r="D26" s="195"/>
      <c r="E26" s="206"/>
      <c r="G26" s="221" t="s">
        <v>824</v>
      </c>
      <c r="H26" s="231"/>
      <c r="I26" s="232"/>
      <c r="J26" s="234"/>
    </row>
    <row r="27" spans="2:10" ht="13.5">
      <c r="B27" s="197" t="s">
        <v>824</v>
      </c>
      <c r="C27" s="198"/>
      <c r="D27" s="199"/>
      <c r="E27" s="207"/>
      <c r="G27" s="223" t="s">
        <v>824</v>
      </c>
      <c r="H27" s="224"/>
      <c r="I27" s="225"/>
      <c r="J27" s="235"/>
    </row>
    <row r="28" spans="2:10" ht="13.5">
      <c r="B28" s="197" t="s">
        <v>824</v>
      </c>
      <c r="C28" s="198"/>
      <c r="D28" s="199"/>
      <c r="E28" s="207"/>
      <c r="G28" s="223" t="s">
        <v>824</v>
      </c>
      <c r="H28" s="224"/>
      <c r="I28" s="225"/>
      <c r="J28" s="235"/>
    </row>
    <row r="29" spans="2:10" ht="13.5">
      <c r="B29" s="197" t="s">
        <v>824</v>
      </c>
      <c r="C29" s="198"/>
      <c r="D29" s="199"/>
      <c r="E29" s="207"/>
      <c r="G29" s="223" t="s">
        <v>824</v>
      </c>
      <c r="H29" s="224"/>
      <c r="I29" s="225"/>
      <c r="J29" s="235"/>
    </row>
    <row r="30" spans="2:10" ht="14.25" thickBot="1">
      <c r="B30" s="201" t="s">
        <v>824</v>
      </c>
      <c r="C30" s="208"/>
      <c r="D30" s="209"/>
      <c r="E30" s="205"/>
      <c r="G30" s="227" t="s">
        <v>824</v>
      </c>
      <c r="H30" s="228"/>
      <c r="I30" s="229"/>
      <c r="J30" s="233"/>
    </row>
    <row r="31" spans="2:10" ht="13.5">
      <c r="B31" s="210" t="s">
        <v>824</v>
      </c>
      <c r="C31" s="211"/>
      <c r="D31" s="212"/>
      <c r="E31" s="213"/>
      <c r="G31" s="236" t="s">
        <v>824</v>
      </c>
      <c r="H31" s="237"/>
      <c r="I31" s="238"/>
      <c r="J31" s="239"/>
    </row>
    <row r="32" spans="2:10" ht="13.5">
      <c r="B32" s="210" t="s">
        <v>824</v>
      </c>
      <c r="C32" s="211"/>
      <c r="D32" s="212"/>
      <c r="E32" s="213"/>
      <c r="G32" s="240" t="s">
        <v>824</v>
      </c>
      <c r="H32" s="241"/>
      <c r="I32" s="243"/>
      <c r="J32" s="244"/>
    </row>
    <row r="33" spans="2:10" ht="13.5">
      <c r="B33" s="210" t="s">
        <v>824</v>
      </c>
      <c r="C33" s="214"/>
      <c r="D33" s="215"/>
      <c r="E33" s="213"/>
      <c r="G33" s="240" t="s">
        <v>824</v>
      </c>
      <c r="H33" s="241"/>
      <c r="I33" s="243"/>
      <c r="J33" s="244"/>
    </row>
    <row r="34" spans="2:10" ht="13.5">
      <c r="B34" s="216" t="s">
        <v>824</v>
      </c>
      <c r="C34" s="217"/>
      <c r="D34" s="218"/>
      <c r="E34" s="219"/>
      <c r="G34" s="240" t="s">
        <v>824</v>
      </c>
      <c r="H34" s="241"/>
      <c r="I34" s="243"/>
      <c r="J34" s="244"/>
    </row>
    <row r="35" spans="2:10" ht="14.25" thickBot="1">
      <c r="B35" s="201" t="s">
        <v>824</v>
      </c>
      <c r="C35" s="203"/>
      <c r="D35" s="204"/>
      <c r="E35" s="205"/>
      <c r="G35" s="227" t="s">
        <v>824</v>
      </c>
      <c r="H35" s="228"/>
      <c r="I35" s="229"/>
      <c r="J35" s="233"/>
    </row>
  </sheetData>
  <sheetProtection/>
  <mergeCells count="4">
    <mergeCell ref="B1:E2"/>
    <mergeCell ref="G1:J2"/>
    <mergeCell ref="B3:E3"/>
    <mergeCell ref="G3:J3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J47"/>
  <sheetViews>
    <sheetView zoomScalePageLayoutView="0" workbookViewId="0" topLeftCell="A1">
      <selection activeCell="M15" sqref="M15"/>
    </sheetView>
  </sheetViews>
  <sheetFormatPr defaultColWidth="9.00390625" defaultRowHeight="13.5"/>
  <cols>
    <col min="2" max="2" width="9.00390625" style="167" customWidth="1"/>
    <col min="3" max="3" width="14.00390625" style="167" customWidth="1"/>
    <col min="4" max="4" width="20.25390625" style="257" customWidth="1"/>
    <col min="5" max="5" width="10.625" style="167" customWidth="1"/>
    <col min="7" max="7" width="9.00390625" style="191" customWidth="1"/>
    <col min="8" max="8" width="14.00390625" style="191" customWidth="1"/>
    <col min="9" max="9" width="19.00390625" style="367" customWidth="1"/>
    <col min="10" max="10" width="10.625" style="191" customWidth="1"/>
  </cols>
  <sheetData>
    <row r="3" spans="2:10" ht="13.5" customHeight="1">
      <c r="B3" s="397" t="s">
        <v>8</v>
      </c>
      <c r="C3" s="397"/>
      <c r="D3" s="397"/>
      <c r="E3" s="397"/>
      <c r="G3" s="399" t="s">
        <v>8</v>
      </c>
      <c r="H3" s="399"/>
      <c r="I3" s="399"/>
      <c r="J3" s="399"/>
    </row>
    <row r="4" spans="2:10" ht="13.5" customHeight="1">
      <c r="B4" s="397"/>
      <c r="C4" s="397"/>
      <c r="D4" s="397"/>
      <c r="E4" s="397"/>
      <c r="G4" s="399"/>
      <c r="H4" s="399"/>
      <c r="I4" s="399"/>
      <c r="J4" s="399"/>
    </row>
    <row r="5" spans="2:10" ht="17.25">
      <c r="B5" s="402" t="str">
        <f>'[8]基本'!$Q$4</f>
        <v>共通　男子　ソフトボール投げ</v>
      </c>
      <c r="C5" s="402"/>
      <c r="D5" s="402"/>
      <c r="E5" s="402"/>
      <c r="G5" s="401" t="str">
        <f>'[9]基本'!$Q$4</f>
        <v>共通　女子　ソフトボール投げ</v>
      </c>
      <c r="H5" s="401"/>
      <c r="I5" s="401"/>
      <c r="J5" s="401"/>
    </row>
    <row r="6" spans="2:10" ht="21.75" thickBot="1">
      <c r="B6" s="153"/>
      <c r="C6" s="153"/>
      <c r="D6" s="252"/>
      <c r="E6" s="153"/>
      <c r="G6" s="173"/>
      <c r="H6" s="173"/>
      <c r="I6" s="368"/>
      <c r="J6" s="173"/>
    </row>
    <row r="7" spans="2:10" ht="14.25" thickBot="1">
      <c r="B7" s="154" t="s">
        <v>819</v>
      </c>
      <c r="C7" s="155" t="s">
        <v>832</v>
      </c>
      <c r="D7" s="7" t="s">
        <v>833</v>
      </c>
      <c r="E7" s="9" t="s">
        <v>803</v>
      </c>
      <c r="G7" s="174" t="s">
        <v>819</v>
      </c>
      <c r="H7" s="175" t="s">
        <v>832</v>
      </c>
      <c r="I7" s="76" t="s">
        <v>833</v>
      </c>
      <c r="J7" s="78" t="s">
        <v>803</v>
      </c>
    </row>
    <row r="8" spans="2:10" ht="13.5">
      <c r="B8" s="210">
        <v>1</v>
      </c>
      <c r="C8" s="379" t="s">
        <v>738</v>
      </c>
      <c r="D8" s="253" t="s">
        <v>473</v>
      </c>
      <c r="E8" s="213">
        <v>64.11</v>
      </c>
      <c r="G8" s="236">
        <v>1</v>
      </c>
      <c r="H8" s="237" t="s">
        <v>748</v>
      </c>
      <c r="I8" s="390" t="s">
        <v>749</v>
      </c>
      <c r="J8" s="391">
        <v>49.96</v>
      </c>
    </row>
    <row r="9" spans="2:10" ht="13.5">
      <c r="B9" s="197">
        <v>2</v>
      </c>
      <c r="C9" s="380" t="s">
        <v>469</v>
      </c>
      <c r="D9" s="246" t="s">
        <v>41</v>
      </c>
      <c r="E9" s="207">
        <v>50.72</v>
      </c>
      <c r="G9" s="223">
        <v>2</v>
      </c>
      <c r="H9" s="224" t="s">
        <v>750</v>
      </c>
      <c r="I9" s="249" t="s">
        <v>751</v>
      </c>
      <c r="J9" s="392">
        <v>40.81</v>
      </c>
    </row>
    <row r="10" spans="2:10" ht="13.5">
      <c r="B10" s="197">
        <v>3</v>
      </c>
      <c r="C10" s="380" t="s">
        <v>739</v>
      </c>
      <c r="D10" s="246" t="s">
        <v>636</v>
      </c>
      <c r="E10" s="207">
        <v>45.36</v>
      </c>
      <c r="G10" s="223">
        <v>3</v>
      </c>
      <c r="H10" s="224" t="s">
        <v>752</v>
      </c>
      <c r="I10" s="249" t="s">
        <v>753</v>
      </c>
      <c r="J10" s="392">
        <v>34.6</v>
      </c>
    </row>
    <row r="11" spans="2:10" ht="13.5">
      <c r="B11" s="197">
        <v>4</v>
      </c>
      <c r="C11" s="380" t="s">
        <v>740</v>
      </c>
      <c r="D11" s="246" t="s">
        <v>636</v>
      </c>
      <c r="E11" s="207">
        <v>43.52</v>
      </c>
      <c r="G11" s="223">
        <v>4</v>
      </c>
      <c r="H11" s="224" t="s">
        <v>754</v>
      </c>
      <c r="I11" s="249" t="s">
        <v>755</v>
      </c>
      <c r="J11" s="392">
        <v>31.69</v>
      </c>
    </row>
    <row r="12" spans="2:10" ht="13.5">
      <c r="B12" s="197">
        <v>5</v>
      </c>
      <c r="C12" s="380" t="s">
        <v>157</v>
      </c>
      <c r="D12" s="246" t="s">
        <v>41</v>
      </c>
      <c r="E12" s="207">
        <v>41.25</v>
      </c>
      <c r="G12" s="223">
        <v>5</v>
      </c>
      <c r="H12" s="224" t="s">
        <v>756</v>
      </c>
      <c r="I12" s="249" t="s">
        <v>749</v>
      </c>
      <c r="J12" s="392">
        <v>27.15</v>
      </c>
    </row>
    <row r="13" spans="2:10" ht="13.5">
      <c r="B13" s="197">
        <v>6</v>
      </c>
      <c r="C13" s="380" t="s">
        <v>53</v>
      </c>
      <c r="D13" s="246" t="s">
        <v>821</v>
      </c>
      <c r="E13" s="207">
        <v>39.84</v>
      </c>
      <c r="G13" s="223">
        <v>6</v>
      </c>
      <c r="H13" s="224" t="s">
        <v>757</v>
      </c>
      <c r="I13" s="249" t="s">
        <v>758</v>
      </c>
      <c r="J13" s="392">
        <v>23.41</v>
      </c>
    </row>
    <row r="14" spans="2:10" ht="13.5">
      <c r="B14" s="197">
        <v>7</v>
      </c>
      <c r="C14" s="380" t="s">
        <v>741</v>
      </c>
      <c r="D14" s="246" t="s">
        <v>652</v>
      </c>
      <c r="E14" s="207">
        <v>39.78</v>
      </c>
      <c r="G14" s="223">
        <v>7</v>
      </c>
      <c r="H14" s="224" t="s">
        <v>759</v>
      </c>
      <c r="I14" s="249" t="s">
        <v>760</v>
      </c>
      <c r="J14" s="392">
        <v>21.62</v>
      </c>
    </row>
    <row r="15" spans="2:10" ht="13.5">
      <c r="B15" s="197">
        <v>8</v>
      </c>
      <c r="C15" s="380" t="s">
        <v>12</v>
      </c>
      <c r="D15" s="246" t="s">
        <v>821</v>
      </c>
      <c r="E15" s="207">
        <v>38.31</v>
      </c>
      <c r="G15" s="223">
        <v>8</v>
      </c>
      <c r="H15" s="224" t="s">
        <v>108</v>
      </c>
      <c r="I15" s="249" t="s">
        <v>821</v>
      </c>
      <c r="J15" s="392">
        <v>20.7</v>
      </c>
    </row>
    <row r="16" spans="2:10" ht="13.5">
      <c r="B16" s="197">
        <v>9</v>
      </c>
      <c r="C16" s="380" t="s">
        <v>160</v>
      </c>
      <c r="D16" s="246" t="s">
        <v>41</v>
      </c>
      <c r="E16" s="207">
        <v>37.12</v>
      </c>
      <c r="G16" s="223">
        <v>9</v>
      </c>
      <c r="H16" s="224" t="s">
        <v>761</v>
      </c>
      <c r="I16" s="249" t="s">
        <v>758</v>
      </c>
      <c r="J16" s="392">
        <v>19.53</v>
      </c>
    </row>
    <row r="17" spans="2:10" ht="13.5">
      <c r="B17" s="197">
        <v>10</v>
      </c>
      <c r="C17" s="380" t="s">
        <v>742</v>
      </c>
      <c r="D17" s="246" t="s">
        <v>636</v>
      </c>
      <c r="E17" s="207">
        <v>35.2</v>
      </c>
      <c r="G17" s="223">
        <v>10</v>
      </c>
      <c r="H17" s="224" t="s">
        <v>762</v>
      </c>
      <c r="I17" s="249" t="s">
        <v>751</v>
      </c>
      <c r="J17" s="392">
        <v>19.37</v>
      </c>
    </row>
    <row r="18" spans="2:10" ht="13.5">
      <c r="B18" s="197">
        <v>11</v>
      </c>
      <c r="C18" s="380" t="s">
        <v>33</v>
      </c>
      <c r="D18" s="246" t="s">
        <v>821</v>
      </c>
      <c r="E18" s="207">
        <v>33.82</v>
      </c>
      <c r="G18" s="223">
        <v>11</v>
      </c>
      <c r="H18" s="224" t="s">
        <v>763</v>
      </c>
      <c r="I18" s="249" t="s">
        <v>758</v>
      </c>
      <c r="J18" s="392">
        <v>18.23</v>
      </c>
    </row>
    <row r="19" spans="2:10" ht="13.5">
      <c r="B19" s="197">
        <v>12</v>
      </c>
      <c r="C19" s="380" t="s">
        <v>743</v>
      </c>
      <c r="D19" s="246" t="s">
        <v>641</v>
      </c>
      <c r="E19" s="207">
        <v>33.48</v>
      </c>
      <c r="G19" s="223">
        <v>12</v>
      </c>
      <c r="H19" s="224" t="s">
        <v>764</v>
      </c>
      <c r="I19" s="249" t="s">
        <v>758</v>
      </c>
      <c r="J19" s="392">
        <v>15.8</v>
      </c>
    </row>
    <row r="20" spans="2:10" ht="13.5">
      <c r="B20" s="197">
        <v>13</v>
      </c>
      <c r="C20" s="380" t="s">
        <v>28</v>
      </c>
      <c r="D20" s="246" t="s">
        <v>821</v>
      </c>
      <c r="E20" s="207">
        <v>32.26</v>
      </c>
      <c r="G20" s="223">
        <v>13</v>
      </c>
      <c r="H20" s="224" t="s">
        <v>765</v>
      </c>
      <c r="I20" s="249" t="s">
        <v>751</v>
      </c>
      <c r="J20" s="392">
        <v>12</v>
      </c>
    </row>
    <row r="21" spans="2:10" ht="13.5">
      <c r="B21" s="197">
        <v>14</v>
      </c>
      <c r="C21" s="381" t="s">
        <v>744</v>
      </c>
      <c r="D21" s="254" t="s">
        <v>745</v>
      </c>
      <c r="E21" s="207">
        <v>28.11</v>
      </c>
      <c r="G21" s="223">
        <v>14</v>
      </c>
      <c r="H21" s="393" t="s">
        <v>411</v>
      </c>
      <c r="I21" s="394" t="s">
        <v>821</v>
      </c>
      <c r="J21" s="392">
        <v>6.95</v>
      </c>
    </row>
    <row r="22" spans="2:10" ht="13.5">
      <c r="B22" s="197">
        <v>15</v>
      </c>
      <c r="C22" s="380" t="s">
        <v>170</v>
      </c>
      <c r="D22" s="246" t="s">
        <v>821</v>
      </c>
      <c r="E22" s="207">
        <v>27.97</v>
      </c>
      <c r="G22" s="223" t="s">
        <v>824</v>
      </c>
      <c r="H22" s="224"/>
      <c r="I22" s="249"/>
      <c r="J22" s="392" t="s">
        <v>824</v>
      </c>
    </row>
    <row r="23" spans="2:10" ht="13.5">
      <c r="B23" s="197">
        <v>16</v>
      </c>
      <c r="C23" s="380" t="s">
        <v>746</v>
      </c>
      <c r="D23" s="246" t="s">
        <v>636</v>
      </c>
      <c r="E23" s="207">
        <v>25.94</v>
      </c>
      <c r="G23" s="223" t="s">
        <v>824</v>
      </c>
      <c r="H23" s="224"/>
      <c r="I23" s="249"/>
      <c r="J23" s="392" t="s">
        <v>824</v>
      </c>
    </row>
    <row r="24" spans="2:10" ht="13.5">
      <c r="B24" s="197">
        <v>17</v>
      </c>
      <c r="C24" s="380" t="s">
        <v>747</v>
      </c>
      <c r="D24" s="246" t="s">
        <v>745</v>
      </c>
      <c r="E24" s="207">
        <v>23.29</v>
      </c>
      <c r="G24" s="223" t="s">
        <v>824</v>
      </c>
      <c r="H24" s="224"/>
      <c r="I24" s="249"/>
      <c r="J24" s="392" t="s">
        <v>824</v>
      </c>
    </row>
    <row r="25" spans="2:10" ht="13.5">
      <c r="B25" s="197">
        <v>18</v>
      </c>
      <c r="C25" s="380" t="s">
        <v>44</v>
      </c>
      <c r="D25" s="246" t="s">
        <v>821</v>
      </c>
      <c r="E25" s="207">
        <v>18.82</v>
      </c>
      <c r="G25" s="223" t="s">
        <v>824</v>
      </c>
      <c r="H25" s="224"/>
      <c r="I25" s="249"/>
      <c r="J25" s="392" t="s">
        <v>824</v>
      </c>
    </row>
    <row r="26" spans="2:10" ht="13.5">
      <c r="B26" s="197" t="s">
        <v>824</v>
      </c>
      <c r="C26" s="198"/>
      <c r="D26" s="246"/>
      <c r="E26" s="207" t="s">
        <v>824</v>
      </c>
      <c r="G26" s="223" t="s">
        <v>824</v>
      </c>
      <c r="H26" s="224"/>
      <c r="I26" s="249"/>
      <c r="J26" s="392" t="s">
        <v>824</v>
      </c>
    </row>
    <row r="27" spans="2:10" ht="13.5">
      <c r="B27" s="197" t="s">
        <v>824</v>
      </c>
      <c r="C27" s="198"/>
      <c r="D27" s="246"/>
      <c r="E27" s="207" t="s">
        <v>824</v>
      </c>
      <c r="G27" s="223" t="s">
        <v>824</v>
      </c>
      <c r="H27" s="224"/>
      <c r="I27" s="249"/>
      <c r="J27" s="392" t="s">
        <v>824</v>
      </c>
    </row>
    <row r="28" spans="2:10" ht="13.5">
      <c r="B28" s="197" t="s">
        <v>824</v>
      </c>
      <c r="C28" s="198"/>
      <c r="D28" s="246"/>
      <c r="E28" s="207" t="s">
        <v>824</v>
      </c>
      <c r="G28" s="223" t="s">
        <v>824</v>
      </c>
      <c r="H28" s="224"/>
      <c r="I28" s="249"/>
      <c r="J28" s="392" t="s">
        <v>824</v>
      </c>
    </row>
    <row r="29" spans="2:10" ht="13.5">
      <c r="B29" s="197" t="s">
        <v>824</v>
      </c>
      <c r="C29" s="198"/>
      <c r="D29" s="246"/>
      <c r="E29" s="207" t="s">
        <v>824</v>
      </c>
      <c r="G29" s="223" t="s">
        <v>824</v>
      </c>
      <c r="H29" s="224"/>
      <c r="I29" s="249"/>
      <c r="J29" s="392" t="s">
        <v>824</v>
      </c>
    </row>
    <row r="30" spans="2:10" ht="13.5">
      <c r="B30" s="197" t="s">
        <v>824</v>
      </c>
      <c r="C30" s="198"/>
      <c r="D30" s="246"/>
      <c r="E30" s="207" t="s">
        <v>824</v>
      </c>
      <c r="G30" s="223" t="s">
        <v>824</v>
      </c>
      <c r="H30" s="224"/>
      <c r="I30" s="249"/>
      <c r="J30" s="392" t="s">
        <v>824</v>
      </c>
    </row>
    <row r="31" spans="2:10" ht="13.5">
      <c r="B31" s="197" t="s">
        <v>824</v>
      </c>
      <c r="C31" s="198"/>
      <c r="D31" s="246"/>
      <c r="E31" s="207" t="s">
        <v>824</v>
      </c>
      <c r="G31" s="223" t="s">
        <v>824</v>
      </c>
      <c r="H31" s="224"/>
      <c r="I31" s="249"/>
      <c r="J31" s="392" t="s">
        <v>824</v>
      </c>
    </row>
    <row r="32" spans="2:10" ht="13.5">
      <c r="B32" s="197" t="s">
        <v>824</v>
      </c>
      <c r="C32" s="198"/>
      <c r="D32" s="246"/>
      <c r="E32" s="207" t="s">
        <v>824</v>
      </c>
      <c r="G32" s="223" t="s">
        <v>824</v>
      </c>
      <c r="H32" s="224"/>
      <c r="I32" s="249"/>
      <c r="J32" s="392" t="s">
        <v>824</v>
      </c>
    </row>
    <row r="33" spans="2:10" ht="13.5">
      <c r="B33" s="197" t="s">
        <v>824</v>
      </c>
      <c r="C33" s="198"/>
      <c r="D33" s="246"/>
      <c r="E33" s="207" t="s">
        <v>824</v>
      </c>
      <c r="G33" s="223" t="s">
        <v>824</v>
      </c>
      <c r="H33" s="224"/>
      <c r="I33" s="249"/>
      <c r="J33" s="392" t="s">
        <v>824</v>
      </c>
    </row>
    <row r="34" spans="2:10" ht="13.5">
      <c r="B34" s="197" t="s">
        <v>824</v>
      </c>
      <c r="C34" s="198"/>
      <c r="D34" s="246"/>
      <c r="E34" s="207" t="s">
        <v>824</v>
      </c>
      <c r="G34" s="223" t="s">
        <v>824</v>
      </c>
      <c r="H34" s="224"/>
      <c r="I34" s="249"/>
      <c r="J34" s="392" t="s">
        <v>824</v>
      </c>
    </row>
    <row r="35" spans="2:10" ht="13.5">
      <c r="B35" s="197" t="s">
        <v>824</v>
      </c>
      <c r="C35" s="198"/>
      <c r="D35" s="246"/>
      <c r="E35" s="207" t="s">
        <v>824</v>
      </c>
      <c r="G35" s="223" t="s">
        <v>824</v>
      </c>
      <c r="H35" s="224"/>
      <c r="I35" s="249"/>
      <c r="J35" s="392" t="s">
        <v>824</v>
      </c>
    </row>
    <row r="36" spans="2:10" ht="13.5">
      <c r="B36" s="197"/>
      <c r="C36" s="198"/>
      <c r="D36" s="246"/>
      <c r="E36" s="207"/>
      <c r="G36" s="223" t="s">
        <v>824</v>
      </c>
      <c r="H36" s="224"/>
      <c r="I36" s="249"/>
      <c r="J36" s="392" t="s">
        <v>824</v>
      </c>
    </row>
    <row r="37" spans="2:10" ht="13.5">
      <c r="B37" s="197"/>
      <c r="C37" s="198"/>
      <c r="D37" s="246"/>
      <c r="E37" s="207"/>
      <c r="G37" s="223" t="s">
        <v>824</v>
      </c>
      <c r="H37" s="224"/>
      <c r="I37" s="249"/>
      <c r="J37" s="392" t="s">
        <v>824</v>
      </c>
    </row>
    <row r="38" spans="2:10" ht="13.5">
      <c r="B38" s="197"/>
      <c r="C38" s="198"/>
      <c r="D38" s="246"/>
      <c r="E38" s="207"/>
      <c r="G38" s="223" t="s">
        <v>824</v>
      </c>
      <c r="H38" s="224"/>
      <c r="I38" s="249"/>
      <c r="J38" s="392" t="s">
        <v>824</v>
      </c>
    </row>
    <row r="39" spans="2:10" ht="13.5">
      <c r="B39" s="197"/>
      <c r="C39" s="198"/>
      <c r="D39" s="246"/>
      <c r="E39" s="207"/>
      <c r="G39" s="223" t="s">
        <v>824</v>
      </c>
      <c r="H39" s="224"/>
      <c r="I39" s="249"/>
      <c r="J39" s="392" t="s">
        <v>824</v>
      </c>
    </row>
    <row r="40" spans="2:10" ht="13.5">
      <c r="B40" s="197"/>
      <c r="C40" s="198"/>
      <c r="D40" s="255"/>
      <c r="E40" s="207"/>
      <c r="G40" s="223" t="s">
        <v>824</v>
      </c>
      <c r="H40" s="224"/>
      <c r="I40" s="395"/>
      <c r="J40" s="392" t="s">
        <v>824</v>
      </c>
    </row>
    <row r="41" spans="2:10" ht="13.5">
      <c r="B41" s="197"/>
      <c r="C41" s="198"/>
      <c r="D41" s="246"/>
      <c r="E41" s="207"/>
      <c r="G41" s="223" t="s">
        <v>824</v>
      </c>
      <c r="H41" s="224"/>
      <c r="I41" s="249"/>
      <c r="J41" s="392" t="s">
        <v>824</v>
      </c>
    </row>
    <row r="42" spans="2:10" ht="13.5">
      <c r="B42" s="197"/>
      <c r="C42" s="198"/>
      <c r="D42" s="246"/>
      <c r="E42" s="207"/>
      <c r="G42" s="223" t="s">
        <v>824</v>
      </c>
      <c r="H42" s="224"/>
      <c r="I42" s="249"/>
      <c r="J42" s="392" t="s">
        <v>824</v>
      </c>
    </row>
    <row r="43" spans="2:10" ht="13.5">
      <c r="B43" s="197"/>
      <c r="C43" s="198"/>
      <c r="D43" s="246"/>
      <c r="E43" s="207"/>
      <c r="G43" s="223" t="s">
        <v>824</v>
      </c>
      <c r="H43" s="224"/>
      <c r="I43" s="249"/>
      <c r="J43" s="392" t="s">
        <v>824</v>
      </c>
    </row>
    <row r="44" spans="2:10" ht="13.5">
      <c r="B44" s="197"/>
      <c r="C44" s="198"/>
      <c r="D44" s="246"/>
      <c r="E44" s="207"/>
      <c r="G44" s="223" t="s">
        <v>824</v>
      </c>
      <c r="H44" s="224"/>
      <c r="I44" s="249"/>
      <c r="J44" s="392" t="s">
        <v>824</v>
      </c>
    </row>
    <row r="45" spans="2:10" ht="13.5">
      <c r="B45" s="197"/>
      <c r="C45" s="198"/>
      <c r="D45" s="246"/>
      <c r="E45" s="207"/>
      <c r="G45" s="223" t="s">
        <v>824</v>
      </c>
      <c r="H45" s="224"/>
      <c r="I45" s="249"/>
      <c r="J45" s="392" t="s">
        <v>824</v>
      </c>
    </row>
    <row r="46" spans="2:10" ht="13.5">
      <c r="B46" s="197"/>
      <c r="C46" s="198"/>
      <c r="D46" s="246"/>
      <c r="E46" s="207"/>
      <c r="G46" s="223" t="s">
        <v>824</v>
      </c>
      <c r="H46" s="224"/>
      <c r="I46" s="249"/>
      <c r="J46" s="392" t="s">
        <v>824</v>
      </c>
    </row>
    <row r="47" spans="2:10" ht="14.25" thickBot="1">
      <c r="B47" s="201"/>
      <c r="C47" s="203"/>
      <c r="D47" s="256"/>
      <c r="E47" s="205"/>
      <c r="G47" s="227" t="s">
        <v>824</v>
      </c>
      <c r="H47" s="228"/>
      <c r="I47" s="250"/>
      <c r="J47" s="396" t="s">
        <v>824</v>
      </c>
    </row>
  </sheetData>
  <sheetProtection/>
  <mergeCells count="4">
    <mergeCell ref="B3:E4"/>
    <mergeCell ref="B5:E5"/>
    <mergeCell ref="G3:J4"/>
    <mergeCell ref="G5:J5"/>
  </mergeCells>
  <conditionalFormatting sqref="C29 H29">
    <cfRule type="expression" priority="1" dxfId="26" stopIfTrue="1">
      <formula>F23="女"</formula>
    </cfRule>
  </conditionalFormatting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普及委員会</dc:creator>
  <cp:keywords/>
  <dc:description/>
  <cp:lastModifiedBy>荒井　博</cp:lastModifiedBy>
  <cp:lastPrinted>2009-11-23T11:42:51Z</cp:lastPrinted>
  <dcterms:created xsi:type="dcterms:W3CDTF">2009-11-23T11:29:26Z</dcterms:created>
  <dcterms:modified xsi:type="dcterms:W3CDTF">2012-06-24T11:07:58Z</dcterms:modified>
  <cp:category/>
  <cp:version/>
  <cp:contentType/>
  <cp:contentStatus/>
</cp:coreProperties>
</file>